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6170" windowHeight="6030"/>
  </bookViews>
  <sheets>
    <sheet name="ТЕХ-ХАР" sheetId="1" r:id="rId1"/>
    <sheet name="ГР-ОП"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202" i="1" l="1"/>
  <c r="I201" i="1"/>
  <c r="I8" i="1" l="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7" i="1"/>
  <c r="I128" i="1" l="1"/>
  <c r="I124" i="1"/>
  <c r="I125" i="1"/>
  <c r="I126" i="1"/>
  <c r="I130" i="1" l="1"/>
  <c r="I129" i="1"/>
  <c r="I127" i="1"/>
  <c r="I123" i="1"/>
  <c r="I122" i="1" l="1"/>
  <c r="I121" i="1"/>
  <c r="I120" i="1"/>
  <c r="I119" i="1"/>
  <c r="I118" i="1"/>
  <c r="I117" i="1"/>
  <c r="I116" i="1"/>
  <c r="I115" i="1"/>
  <c r="I114" i="1"/>
  <c r="I113" i="1"/>
  <c r="I112" i="1"/>
  <c r="I111" i="1"/>
  <c r="I110" i="1"/>
  <c r="I109" i="1"/>
  <c r="I108" i="1"/>
  <c r="I107" i="1"/>
  <c r="I103" i="1" l="1"/>
  <c r="I105" i="1"/>
  <c r="I106" i="1"/>
</calcChain>
</file>

<file path=xl/sharedStrings.xml><?xml version="1.0" encoding="utf-8"?>
<sst xmlns="http://schemas.openxmlformats.org/spreadsheetml/2006/main" count="3922" uniqueCount="596">
  <si>
    <t>Имя:</t>
  </si>
  <si>
    <t>Техническая спецификация</t>
  </si>
  <si>
    <t>Единица измерения</t>
  </si>
  <si>
    <t>Количество:</t>
  </si>
  <si>
    <t>Количество:</t>
  </si>
  <si>
    <t>флакон</t>
  </si>
  <si>
    <t>шт.</t>
  </si>
  <si>
    <t>РА:</t>
  </si>
  <si>
    <t>GMA-код</t>
  </si>
  <si>
    <t>ПРОДУКТА</t>
  </si>
  <si>
    <t>Адрес</t>
  </si>
  <si>
    <t>Подчиненное количество</t>
  </si>
  <si>
    <t>Поставлять</t>
  </si>
  <si>
    <t xml:space="preserve"> ЗАО УК "Ереван", г. Ереван, ул. Нерсисяна 7</t>
  </si>
  <si>
    <t>По порядку</t>
  </si>
  <si>
    <t>Дата*</t>
  </si>
  <si>
    <t>Торговая марка, название производителя**</t>
  </si>
  <si>
    <t>Цена за единицу товара:</t>
  </si>
  <si>
    <t>Набор для тестирования Cobas c111 на определение D-димера</t>
  </si>
  <si>
    <t>D-Dimer Gen.2, для анализатора Cobas c111. Формат: тест 4х50. Проверяемый образец: сыворотка крови, наличие товарного знака Условия хранения: температура 2-8 градусов. Половина срока годности доступна на момент доставки. Только для диагностики in vitro.</t>
  </si>
  <si>
    <t>коллекция</t>
  </si>
  <si>
    <t>Набор для тестирования трийодтиронина Cobas e 411 Elexis</t>
  </si>
  <si>
    <t>Кобас и 411 Элексис</t>
  </si>
  <si>
    <t>Cobas e 411 Total PSA PC Контроль опухолевых маркеров</t>
  </si>
  <si>
    <t>Антитела Cobas e 411 Elexis к циклическому пептиду цитруллина</t>
  </si>
  <si>
    <t>Cobas e 411 Elexis Precicontrol Антитела Циклический пептид цитруллина</t>
  </si>
  <si>
    <t>Калибратор циклического пептида цитруллина Cobas e 411 Elexis</t>
  </si>
  <si>
    <t>Мочевина</t>
  </si>
  <si>
    <t>Мочевина, мочевина, H2NCONH2, диоксид углерода, амид карбаминовой кислоты. Это бесцветные кристаллы без запаха, плавящиеся при 132,7 °С, растворимые в воде, спирте, жидком аммиаке и серном ангидриде. Мочевина при нагревании разлагается, в водных растворах медленно гидролизуется до СО2 и NH. Он очень реактивен. Режим работы стерилизатора: Давление пара кг/м2 2,0, Температура: 132, Время ожидания: 20 минут,</t>
  </si>
  <si>
    <t>кг</t>
  </si>
  <si>
    <t>Сульфат бария</t>
  </si>
  <si>
    <t xml:space="preserve"> Внешний вид: белый порошок. Относительная плотность: 4,2 г/см3. Средний размер частиц: 2-3 микрона.</t>
  </si>
  <si>
    <t>Маннитол-солевой агар</t>
  </si>
  <si>
    <t>Сбалансированный солевой раствор</t>
  </si>
  <si>
    <t xml:space="preserve"> Сбалансированный солевой раствор для использования с Bausch and Lomb Stellaris PC Elite, Молярная концентрация натрия в растворе: 156 ммоль/л, Молярная концентрация калия в растворе: 10 ммоль/л, Молярная концентрация кальция в растворе: 3 ммоль/л, Молярная концентрация раствора Молярная концентрация магния в растворе: 1 ммоль/л, Молярная концентрация хлорида в растворе: 129 ммоль/л, Объем бутылки: Мин. 500 мл, Сертификаты качества: Мин. Мин.: ISO 13485, ISO 9001, CE сертификат</t>
  </si>
  <si>
    <t xml:space="preserve"> Заложенность носа</t>
  </si>
  <si>
    <t>Полость носа 10 см, стерильная.</t>
  </si>
  <si>
    <t>Катетер внутривенный Г 22</t>
  </si>
  <si>
    <t>Катетер периферический Г-22, с атравматичным наконечником, гигиеническим инъекционным портом, размещается в подмышках.</t>
  </si>
  <si>
    <t>Венетракторный зонд</t>
  </si>
  <si>
    <t>Веноэкстрактор для венопункции: набор флеэкстракторов, металлическая проволока, покрытая полиэтиленовой защитной пленкой, сменные головки и рукоятка, венострип-зонд «Бэбкок».</t>
  </si>
  <si>
    <t xml:space="preserve"> Сосудистый протез</t>
  </si>
  <si>
    <t>Сосудистый протез на полипропиленовой основе, биологически нейтральный, с фиксированной проволокой, длина 50 см, размеры: 8 мм, 6 мм, 5 мм по желанию заказчика.</t>
  </si>
  <si>
    <t xml:space="preserve"> Бифуркационный протез 18/9/9 20/10/10 22/11/11</t>
  </si>
  <si>
    <t>Полиэстеровый сосудистый протез с двойной бархатной структурой, которая способствует внутренней миграции клеток и гарантирует безопасную имплантацию ткани протеза. С двойной ворсинчатой структурой, обработанный коллагеновым желатином, без содержания альдегидов (формальдегида, глутарового альдегида) и изоцианида. Фильтр с яремным, бедренным и подключичным входами, постоянный, нейтральный металл (Ni, Co, Ti), фильтр из сплава (кава-фильтр) с необходимыми принадлежностями (катетер, порт, толкатель, игла), имплантируемые в нижнюю синовиальную вену. Размеры: 18/9/9, 20/10/10, 22/11/11 по желанию клиента. Показания: реконструктивные операции на брюшной аорте и периферических сосудах, экстраанатомические шунты, нарушения свертываемости крови и системная гепаринизация.</t>
  </si>
  <si>
    <t>Электрический нож</t>
  </si>
  <si>
    <t xml:space="preserve"> Три филиала</t>
  </si>
  <si>
    <t xml:space="preserve"> Трубчатая повязка</t>
  </si>
  <si>
    <t>Стерильная марля Тегадерм</t>
  </si>
  <si>
    <t>Артериальная система</t>
  </si>
  <si>
    <t xml:space="preserve"> Непрерывная скорость перфузии 3 мл±1 мл/ч, ниже 300 мм рт. ст., Диапазон измерения давления -50–300 мм рт. ст., Чувствительность 5,0 мкВ/В/мм рт. ст., Дрейф нуля менее 1 мм рт. ст., Длина трубки 20 см/разъем Эдвардса</t>
  </si>
  <si>
    <t>Игла Ultraplex 360, оптимизированная для ультразвука</t>
  </si>
  <si>
    <t>Окраины Хогны</t>
  </si>
  <si>
    <t>Одноразовый лист</t>
  </si>
  <si>
    <t>Эндотрахеальная трубка с манжетой, размер 8, прозрачный, имплантируемый из нетоксичного поливинилхлорида, с силиконовым покрытием.</t>
  </si>
  <si>
    <t>Игла предназначена для использования только с ультразвуковой регулировкой, параметры: 22 G, кончик иглы 0,7*50 мм, срез 30 градусов, отражатели на 360 градусов обеспечивают визуализацию иглы со всех сторон, в комплект входит инъекционная трубка длиной 50 см для обеспечения иммобилизованной техники иглы. .</t>
  </si>
  <si>
    <t>Расширение перфузора</t>
  </si>
  <si>
    <t>Перфузорный удлинитель из поливинилхлорида. Внутренний диаметр: 1,5 мм, длина: 150 см. Максимальное давление до 2 бар, универсальный для всех типов шприцевых насосов, герметичные винтовые соединения типа Люэр-Лок, минимальный объем наполнения.</t>
  </si>
  <si>
    <t>Презерватив</t>
  </si>
  <si>
    <t>Презервативы особой анатомической структуры, гладкие, бесцветные, из натурального латекса.</t>
  </si>
  <si>
    <t xml:space="preserve"> Назогастральный зонд</t>
  </si>
  <si>
    <t>Назогастральный зонд из мягкого атравматичного ПВХ. Зонд назогастральный СН-16, СН-18, СН-20 по желанию заказчика</t>
  </si>
  <si>
    <t>Повязка на глаз</t>
  </si>
  <si>
    <t>Повязки на глаза стерильные, дышащие, из нетканого материала. Клейкие края для готового бинта, размеры: 5,8 см х 8,3 см, 6,5 см х 9,5 см по желанию заказчика.</t>
  </si>
  <si>
    <t>Покрытие для операции на глазах</t>
  </si>
  <si>
    <t xml:space="preserve"> Хирургическая простыня с мешком для сбора жидкости. Офтальмологический. Общий размер: 100 см х 80 см. Размер клеевого поля: 7см х 9см. Размер сумки: 13см х 17см. Все размеры имеют допуск ± 5%.</t>
  </si>
  <si>
    <t>Каратэ</t>
  </si>
  <si>
    <t>Нить полиглактин 910 (сургикрилвиолет или аналог) N 8/0, 6/0 по требованию заказчика, лопаткообразная 2 х 6 мм (размер иглы), покрытие: полиглактид, стеарат кальция или аналог, игла: высококачественная нержавеющая сталь, силикон. с покрытием, стабилизатор с площадкой, две режущие стороны, атравматичный, кривизна: 3/8, длина резьбы не менее: 45см. Сохранение прочности около 50% через 21 день, полностью поглощается гидролизом в течение 70 дней. Формат: 1 нить на 2 иглы. Должен быть новый, неиспользованный. На момент доставки срок годности должен быть истек как минимум наполовину. Наличие сертификата(ов) качества обязательно для любой поставляемой партии.</t>
  </si>
  <si>
    <t>Гель</t>
  </si>
  <si>
    <t>Раствор метилцеллюлозы вязкоэластичный. Тип: дисперсионный. Состав: 2,0% вязкоэластичный офтальмологический раствор метилцеллюлозы в шприце объемом 2,0 мл. Молекулярная масса выше 80 000 дальтон. Вязкость: tj00 – 5000 мПа.с. Ph: 6,0-7,8. Размер канюли: 23G. Оригинал. Температура хранения: 15-25 °С. Наличие сертификата(ов) качества при поставке обязательно. Должен быть новый, неиспользованный. На момент доставки срок годности должен быть истек как минимум наполовину.</t>
  </si>
  <si>
    <t>Клип</t>
  </si>
  <si>
    <t>Длина линзы: 8,00 мм. Размер оптической части контактной линзы составляет 5,50 мм. Гаптический тип линзы окуляра: коготь радужной оболочки. Конструкция линзы окуляра – цельная. Оптический материал интраокулярной линзы — полиметилметакрилат (ПММА). А-константа контактной линзы: 117,2.</t>
  </si>
  <si>
    <t>Колба 500 мл</t>
  </si>
  <si>
    <t>Стекло (огнестойкое)</t>
  </si>
  <si>
    <t>Стеклянная бутылка 100мл с плоской пробкой (для микробных сред)</t>
  </si>
  <si>
    <t>Транспортный стерильный зонд-рассол с пробиркой, стерильный, без среды</t>
  </si>
  <si>
    <t>Тампон пластиковый для тампонов с ватным кончиком, с пробиркой, стерильный, без среды, в индивидуальной упаковке. Наличие 2/3 оставшегося срока годности на момент поставки. Наличие сертификата качества.</t>
  </si>
  <si>
    <t>Транспортировать стерильный зонд-рассол с пробиркой, стерильной, средней.</t>
  </si>
  <si>
    <t>Пластиковый тампон с ватной головкой, пробирка, стерильная, среднего размера, в индивидуальной упаковке. Наличие 2/3 оставшегося срока годности на момент поставки. Наличие сертификата качества.</t>
  </si>
  <si>
    <t>гемопипетка</t>
  </si>
  <si>
    <t>Пипетка стеклянная огнеупорная с маркировкой для взятия крови 0,02 мкл.</t>
  </si>
  <si>
    <t>ЕНА (РОЕ) пипетка</t>
  </si>
  <si>
    <t>Пипетка стеклянная, огнеупорная, маркированная, 1 мкл для исследований ENA.</t>
  </si>
  <si>
    <t xml:space="preserve"> Аппарат Панченко</t>
  </si>
  <si>
    <t>Аппарат пластиковый, на 20 исследований (на решение экспертизы ЕНА).</t>
  </si>
  <si>
    <t xml:space="preserve"> Галогенная лампа для Cobas c111</t>
  </si>
  <si>
    <t xml:space="preserve"> Зонд (игла) для Cobas c111 НАБОР ЗОНДОВ c 111</t>
  </si>
  <si>
    <t>Трубы нажимного клапана Cobas e 411 Elexis для Cobas e 411 Elexis</t>
  </si>
  <si>
    <t xml:space="preserve"> Фильтр для Cobas c111</t>
  </si>
  <si>
    <t>Винт</t>
  </si>
  <si>
    <t>Платформа</t>
  </si>
  <si>
    <t xml:space="preserve"> Иголка</t>
  </si>
  <si>
    <t>Игла 18 G</t>
  </si>
  <si>
    <t>Новый год 20:00</t>
  </si>
  <si>
    <t>Хирургическое лезвие: N20. 100 штук в коробке из нержавеющего металла.</t>
  </si>
  <si>
    <t>Низкоскоростная центрифуга</t>
  </si>
  <si>
    <t>Низкоскоростная центрифуга, скорость вращения 100-4000 об/мин, с шагом 100 об/мин. С возможностью 0-99 минут непрерывной работы. Уровень шума &lt; 50 дБ. Время разгона и торможения &lt; 20 сек. Роторы с ковшами общей вместимостью до 4x12. С жидкокристаллическим дисплеем, системой клавиш управления скоростью и длительностью. С возможностью заморозки. На устройства предоставляется заводская гарантия.</t>
  </si>
  <si>
    <t>Низкоскоростная центрифуга, скорость вращения 100-4000 об/мин, с шагом 100 об/мин. С возможностью 0-99 минут непрерывной работы. Уровень шума &lt; 50 дБ. Время разгона и торможения &lt; 20 сек. Роторы с ковшами общей вместимостью до 4x12. С жидкокристаллическим дисплеем, системой клавиш управления скоростью и длительностью. Без системы охлаждения. На устройства предоставляется заводская гарантия.</t>
  </si>
  <si>
    <t>Алкогольные напитки</t>
  </si>
  <si>
    <t xml:space="preserve"> Устройство спиртовой горелки: 1.-Чаша для жидкости (стеклянный или металлический сосуд) 2. Трубка с диском 3. Ватная пробка 4. Чаша</t>
  </si>
  <si>
    <t>Ватные шарики № 100</t>
  </si>
  <si>
    <t>Материал: высококачественная впитывающая вата, обеспечивающая высокое водопоглощение и отсутствие раздражения; № 100</t>
  </si>
  <si>
    <t>коробка</t>
  </si>
  <si>
    <t xml:space="preserve"> Инструмент для компрессии лучевой артерии</t>
  </si>
  <si>
    <t xml:space="preserve"> Доступны в обычном (длина 24 см) и L (длина 29 см) размерах в зависимости от размера запястья пациента. Размещается на расстоянии 3-4 см от запястья. Ремешок на запястье типа «липучка ТМ-3» для быстрого и удобного подсоединения. Номинальный объем воздуха не менее 13 мл, максимальный объем воздуха не более 18 мл. Сертификат CE является обязательным.</t>
  </si>
  <si>
    <t>Трикавитация кардиостимулятора</t>
  </si>
  <si>
    <t>Имплантируемый трехрезонаторный кардиостимулятор с ресинхронизацией с эксклюзивным алгоритмом управления захватом правого, правого и левого желудочка и возможностью самонастройки, а также возможностью беспроводной телеметрии Bluetooth. Тип разъема 2хИС-1, 1хИС-4/3хИС-1. Размеры: не более 59ммх46,5ммх11мм. Тип батареи: оксид лития-серебра-ванадия. Режимы продвижения: (MVP). ДДРДР, ААИ(Р). Совместимость с МРТ. В комплект также входят два электрода, один МРТ-совместимый квадрупольный/биполярный электрод для стимуляции левого желудочка, одна система доставки с двумя катетерами, два интродьюсера и 1 баллонный катетер для венографии. Имеет функцию сна, системы VSP, VRS. Должен быть применим с программатором Medtronic.</t>
  </si>
  <si>
    <t>Хирургический халат</t>
  </si>
  <si>
    <t>Состав ткани 25% вискоза, 75% полиэстер, ткань 185 грамм, цвет сине-зеленый.</t>
  </si>
  <si>
    <t>Двухслойные специальные хирургические простыни</t>
  </si>
  <si>
    <t>Тележка скорой медицинской помощи</t>
  </si>
  <si>
    <t>Тележка скорой медицинской помощи имеет прочную пластиковую опору на четырех ножках, которая обеспечивает устойчивость и прочность при перемещении и использовании тележки. Материал тележки: АБС-пластик и алюминий, поверхность нескользящая.Размеры: 745x475x920 мм, отклонение: ± 5% с возможностью изменения положения. Боковая выдвижная полка. Держатель кислородного баллона. Контейнер для острых предметов. Количество контейнеров: 2. Четыре колеса. хотя бы одно колесо имеет тормоз. Встроенная розетка со шнуром питания.</t>
  </si>
  <si>
    <t>Медицинский трон</t>
  </si>
  <si>
    <t>Размеры: 1800*600*600мм, материал: металл, чехол: кожзаменитель, дезинфицируемый, регулировка высоты подголовника.</t>
  </si>
  <si>
    <t>Устройства обеззараживания воздуха</t>
  </si>
  <si>
    <t>Стул или кресло для забора крови</t>
  </si>
  <si>
    <t>Бикс</t>
  </si>
  <si>
    <t>Холодильник</t>
  </si>
  <si>
    <t>Цифровые лабораторные электронные весы</t>
  </si>
  <si>
    <t>Медицинские весы из нержавеющей стали, сверхяркий светодиодный дисплей, контейнер, питание, калибровка/шкала штук.Выравнивающиеся ножки с 4-точечной регулировкой, баланс остается ровным для получения точных результатов даже на неровных рабочих поверхностях. Легко читается при любом освещении.На весы имеется заводская гарантия.</t>
  </si>
  <si>
    <t>Лазерный зонд</t>
  </si>
  <si>
    <t>Комбинированная кассетная система</t>
  </si>
  <si>
    <t>Лампочка</t>
  </si>
  <si>
    <t>12 В 30 Вт</t>
  </si>
  <si>
    <t xml:space="preserve"> Рассасывающийся хирургический шовный материал</t>
  </si>
  <si>
    <t>Нерассасывающаяся хирургическая нить</t>
  </si>
  <si>
    <t>Рассасывающаяся тканевая нить: викрил с иглами 0, 1, 2, 2/0, 3/0, 4/0, 5/0, размеры по требованию заказчика. Марка соответствует любой продукции Resorba, Medtronic или Luxsutures.</t>
  </si>
  <si>
    <t>Нерассасывающийся хирургический шовный материал, пролен, с режущей кромкой 3/0, режущей кромкой 2/0, прокалывающими иглами 0, размеры по требованию клиента. Марка соответствует любой продукции Resorba, Medtronic или Luxsutures.</t>
  </si>
  <si>
    <t>Перчатки без талька, стерильные, размеры: 7, 7,5, 8, 8,5 по желанию заказчика.</t>
  </si>
  <si>
    <t>пара</t>
  </si>
  <si>
    <t xml:space="preserve"> Зонд Фогарта</t>
  </si>
  <si>
    <t xml:space="preserve"> Хлопок</t>
  </si>
  <si>
    <t>Хлопок нестерильный, белого цвета, предназначен для медицинских целей. В одной коробке содержится 50 граммов хлопка.</t>
  </si>
  <si>
    <t xml:space="preserve"> Тест-полоски для глюкометра</t>
  </si>
  <si>
    <t>Тест-полоска для глюкометра N 100 для стандартного аппарата Акку-Чек Актив, одноразовая</t>
  </si>
  <si>
    <t xml:space="preserve"> Стерильный халат</t>
  </si>
  <si>
    <t xml:space="preserve"> Регистратор</t>
  </si>
  <si>
    <t xml:space="preserve"> Утка универсальная 1000мл Утка</t>
  </si>
  <si>
    <t>Ночной взрослый</t>
  </si>
  <si>
    <t xml:space="preserve"> Тумбочка для взрослого - Судно без крышки</t>
  </si>
  <si>
    <t>Бритва М/О</t>
  </si>
  <si>
    <t xml:space="preserve"> Бульон</t>
  </si>
  <si>
    <t>Алкогольный рассол м/о</t>
  </si>
  <si>
    <t>Шприц с грушей</t>
  </si>
  <si>
    <t>Джанет шприц с грушей</t>
  </si>
  <si>
    <t>Хирургическая щетка</t>
  </si>
  <si>
    <t>Хирургическая щетка/губка, покрытая скрабом из бетадина или без него.</t>
  </si>
  <si>
    <t>Поднос</t>
  </si>
  <si>
    <t>Аксессуары</t>
  </si>
  <si>
    <t>Инсулиновый шприц</t>
  </si>
  <si>
    <t>Шприц для инсулина ПИК - 30 шт в коробке (3*10) 30Г*8мм</t>
  </si>
  <si>
    <t>Артериальный зонд-катетер «Фогарт» для тромбоэмболэктомии изготовлен из биологически нейтрального эластичного материала. Баллон изготовлен из латекса, что позволяет ему выдерживать необходимое давление. Гладкая шелковистая поверхность цилиндра облегчает быструю установку катетера. Катетеры имеют цветовую маркировку в соответствии с международным цветовым кодом. Катетер градуирован, маркировка нанесена с интервалом 10 см, оправка изготовлена из нержавеющей стали и облегчает вход катетера в сосуд. Мягкий закругленный кончик сводит к минимуму риск прокола стенки сосуда. Стерилизация катетера проводится с помощью гамма-излучения. Другой конец катетера имеет разъем Luer-lock.Размеры: 3Fr, 4Fr, 5Fr, 6Fr, 7Fr по требованию заказчика. длина катетера: 10см, 12см, 14см, объем цилиндра 0,6; 0,8; 1,5</t>
  </si>
  <si>
    <t>Изготовлен из квадратного железного основания толщиной 2 мм и размером 25 мм * 25 мм со сварочным устройством CO2 для прочной конструкции. Металл покрыт порошковой краской. Сиденье, опора и детали для отбора проб изготовлены из ДСП толщиной 16 мм, прилагается губка толщиной 5 см. Секция отбора проб крыла имеет возможность регулировки высоты и изготовлена из нержавеющей стали качества 304 (внутренняя). Кресло состоит из 3-х частей: спинка: 72см*53см, сиденье: 45см*53см и ножки: 43см*53см, спинка и ножки регулируются. Габаритные размеры кресла 53см*53см*160см.Размер подлокотников 35см*14см.</t>
  </si>
  <si>
    <t>Одноразовый хирургический халат, каждый в индивидуальной упаковке, размеры: L, XL по желанию заказчика. Плотность 45г/см</t>
  </si>
  <si>
    <t xml:space="preserve"> Поднос - Поднос из нержавеющей стали, почкообразной или прямоугольной формы.</t>
  </si>
  <si>
    <t>Медицинский кабинет</t>
  </si>
  <si>
    <t>Изготовлен из ламината толщиной 18 мм, края которого покрыты ПВХ толщиной 0,4 мм. Размеры: высота 1,75 см, ширина 40 см, глубина 40 см. Этот шкаф состоит из 2-х дверей, одна из которых изготовлена из 1-метрового стекла толщиной 0,5 мм, с обработанными краями, работает толкателем. В верхней стеклянной части шкафа расположены 2 полки, в нижней части - 1. нижняя дверца 65 см, работает на вакуумных петлях, дверь имеет никелированную ручку, которая просверлена и закреплена в ламинате. Шкаф имеет регулируемые никелированные ножки 10 см.</t>
  </si>
  <si>
    <t>Тазиф</t>
  </si>
  <si>
    <t>метр</t>
  </si>
  <si>
    <t>Вакуумный дренаж</t>
  </si>
  <si>
    <t>Вакуумный дренаж стерильный</t>
  </si>
  <si>
    <t>Медицинская шапочка</t>
  </si>
  <si>
    <t>Медицинский одноразовый колпачок</t>
  </si>
  <si>
    <t xml:space="preserve"> Интубационная трубка</t>
  </si>
  <si>
    <t>Автоматические микропипетки переменного объема 20–200 мкл</t>
  </si>
  <si>
    <t xml:space="preserve"> Автоматическая микропипетка переменного объема 20–200 мкл. Возможность изменения дозировки рабочего объема. Наличие дисплея на дозаторе минимального и максимального объема дозировки. Сертификат контроля качества.</t>
  </si>
  <si>
    <t>Автоматические микропипетки переменного объема 100–1000 мкл.</t>
  </si>
  <si>
    <t>Автоматическая микропипетка переменного объема 100 – 1000 мкл. Возможность изменения дозировки рабочего объема. Наличие дисплея на дозаторе минимального и максимального объема дозировки. Сертификат контроля качества.</t>
  </si>
  <si>
    <t>Автоматические микропипетки переменного объема 10-100 мкл</t>
  </si>
  <si>
    <t xml:space="preserve"> Автоматическая микропипетка переменного объема 10 – 100 мкл. Возможность изменения дозировки рабочего объема. Наличие дисплея на дозаторе минимального и максимального объема дозировки. Сертификат контроля качества.</t>
  </si>
  <si>
    <t>Автоматическая микропипетка постоянного фиксированного объема 50 мкл</t>
  </si>
  <si>
    <t>Автоматические одноканальные микропипетки фиксированного объема 50 мкл. Наличие дисплея на дозаторе объёма дозировки. Сертификат контроля качества</t>
  </si>
  <si>
    <t>Автоматическая микропипетка постоянного фиксированного объема 100 мкл</t>
  </si>
  <si>
    <t>Автоматические одноканальные микропипетки фиксированного объема 100 мкл. Наличие дисплея на дозаторе объёма дозировки. Сертификат контроля качества</t>
  </si>
  <si>
    <t>Автоматическая микропипетка постоянного фиксированного объема 10 мкл</t>
  </si>
  <si>
    <t>Автоматические микропипетки, одноканальные пипетки фиксированного объема 10 мкл. Наличие дисплея на дозаторе объёма дозировки. Сертификат контроля качества</t>
  </si>
  <si>
    <t>Пробирка, предназначенная для Stat Fax Analyser.</t>
  </si>
  <si>
    <t xml:space="preserve"> Кювета, предназначенная для Stat Fax Analyser, используется для проведения химических и биологических анализов в микролабораториях. Подходит для анализаторов Stat Fax. Изготовлен из боросиликатного стекла. Объем: 5 мл.</t>
  </si>
  <si>
    <t>Ларингоскопический комплект</t>
  </si>
  <si>
    <t>Стандартная вакуумная лампа на 2,5 В, легкая, эргономичная, с виниловой ручкой для уменьшения бликов. Контакты из нержавеющей стали гарантируют длительный срок службы. Простая стерилизация с помощью ETO или пара. Полный ассортимент лезвий Mc Intosh &amp; Miller, без латекса. Фитинги ISO 7376 позволяют использовать лезвия с имеющимися ручками. Комплект упакован в противоударный кейс. Ручки с напряжением 2,5 В работают как от щелочных, так и от аккумуляторных батарей. Хорошая светопроницаемость благодаря ручкам 3500 LUX 2,5 В. Можно автоклавировать при температуре до 134 градусов в течение 5 минут около 2000 раз. Немагнитные лезвия.</t>
  </si>
  <si>
    <t>Хромогенный агар (ИМП)</t>
  </si>
  <si>
    <t>Шоколадный агар, высокопитательная среда. Для роста и выявления микроорганизмов (гемофилов и нейссерий) в необходимых клинических образцах. Ингредиенты: казеиновый ферментный гидролизат 7,5, ферментный гидролизат животных тканей 7,5, кукурузный крахмал 1,0, дикалийфосфат 4,0, монокалийфосфат 1,0, хлорид натрия 5,0, агар 17,0, определенная лошадиная кровь 50,0 мл, ростовая добавка Vitalex 10,0 мл, конечный pH ± 7,2 0. .2 в 25°С. Условия хранения 2-8°С. Упаковка. Готовая чаша диаметром 90 мм (20 чаш). (IVDR), ISO13485, UNI EN ISO 9001:2015, ISO 13485:2016, ISO 45001:2018 Сертификаты Наличие Срок годности составляет 1/2 на момент поставки</t>
  </si>
  <si>
    <t>Хромогенный агар, предназначенный для выявления микроорганизмов, вызывающих инфекции мочевыводящих путей (Urinary Tract Infections Chromogenic Agar (UTI) 23.08.2023. Наличие 1/2 срока годности на момент поставки</t>
  </si>
  <si>
    <t>Двойная среда для определения стерильности крови у взрослого человека</t>
  </si>
  <si>
    <t>Контейнер с соотношением 70:40 и двойной средой для определения стерильности крови. Срок годности 1/2 доступен на момент доставки.</t>
  </si>
  <si>
    <t>контейнер</t>
  </si>
  <si>
    <t>Маннитол-солевой агар. Селективная среда для обнаружения и роста патогенных и непатогенных стафилококков в клинических образцах и других материалах в соответствии с USP/EP/JP. Состав: гидролизат казеина поджелудочной железы 5,0, пептический гидролизат животной ткани 5,0, экстракт говядины 1,0, d-маннит 10,0, хлорид натрия 75,0, феноловый красный 0,025, агар 15,0, конечный pH 7,4 ± 0,2 при 25°С. Упаковка. 500 г в виде порошка. Условия хранения 10-30°С. (IVDR), ISO13485, UNI EN ISO 9001:2015, ISO 13485:2016, ISO 45001:2018. На момент доставки доступна 1/2 срока годности.</t>
  </si>
  <si>
    <t>Агар Мюллера-Хинтона II</t>
  </si>
  <si>
    <t>Средство для определения чувствительности к противомикробным препаратам методом дисковой диффузии по CLSI и EUCAST. Ингредиенты: экстракт говядины 2,0, гидролизат казеиновой кислоты 17,5, крахмал 1,5, агар 17,0, конечный pH 7,3 ± 0,2 при 25°C. Упаковка. 500 г в виде порошка. Условия хранения 10-30°С. (IVDR), ISO13485, UNI EN ISO 9001:2015, ISO 13485:2016, ISO 45001:2018.</t>
  </si>
  <si>
    <t>Противомикробные и противогрибковые таблетки Фосфомицин, Ванкомицин, Оксациллин, Оптохин, Клиндамицин, Клотримазол, Флуконазол, Нистатин, Миконазол, Эконазол, Цефтазидим, Цефокситин, Ко-тримоксазол.</t>
  </si>
  <si>
    <t>Сабуро КАФ-агар</t>
  </si>
  <si>
    <t>Селективная среда для роста и выявления патогенных и непатогенных грибов. Сочинение. Ферментативный гидролизат казеина 5,0, ферментативный гидролизат животной ткани 5,0, глюкоза 40,0, хлорамфеникол 0,5, агар 15,0, конечный pH 5,6 ± 0,2 при 25°C. Упаковка. 500 г в виде порошка. Условия хранения 10-30 °C: имеются сертификаты (IVDR), ISO13485, UNI EN ISO 9001:2015, ISO 13485:2016, ISO 45001:2018. Срок годности на момент поставки составляет 1/2.</t>
  </si>
  <si>
    <t xml:space="preserve"> Cellclean 50мл CELLCLEAN</t>
  </si>
  <si>
    <t>Промывная жидкость для гематологического анализатора x s-500i. Формат 50 мл. Наличие торговой марки. Половина срока годности доступна на момент доставки. Только для диагностики in vitro.</t>
  </si>
  <si>
    <t>Шоколадный агар с высоким содержанием питательных веществ</t>
  </si>
  <si>
    <t>Канюли с мягким наконечником</t>
  </si>
  <si>
    <t xml:space="preserve"> Канюля с мягким, гибким силиконовым наконечником с высокой скоростью потока, обеспечивающая бережный доступ к сетчатке. Предназначен для аспирации жидкости с поверхности сетчатки или субретинальной области. Размер канюли: 23G, 0,6x33 мм, наконечник 0,3 мм. Размер канюли: 25G, 0,5x33 мм, наконечник 0,3 мм, по спецификации заказчика. № 10:</t>
  </si>
  <si>
    <t>два-оп</t>
  </si>
  <si>
    <t>Газовая смесь C3F8</t>
  </si>
  <si>
    <t xml:space="preserve"> Тип газовой смеси: готовая к использованию газовая смесь октафторпропана для длительной тампонады. Состав: 12 % Октафторпропан (C3F8 4.0), 88 % Синтетический Воздух 6.0. Плотность чистого газа: 8,17 кг/м3. Плотность готовой к использованию смеси: 2,01 кг/м3. Продолжительность эффективной тампонады: 30 дней. Срок хранения теней: 6-8 недель. Показания: Пролиферативная витреоретинопатия (ПВР). Объем в шприце: 40 мл. Общий объем шприца: 60 мл.</t>
  </si>
  <si>
    <t>Тяжелая жидкость</t>
  </si>
  <si>
    <t>Тип тяжелой жидкости: сверхчистый перфторуглерод (тяжелая жидкость) для интраоперационной тампонады. Состав: 100% перфтордекалин (PFD). Плотность: 1,93 г/см3. Давление пара: 8,0 миллибар (мбар) при 25°С. Поверхностное натяжение: 19,0 миллиньютон-метров (мН/м) при 25°С. Межфазное натяжение: 57,8 миллиньютон-метра (мН/м) при 25°С. Показатель преломления: 1,3110 при температуре 20°С. Объем в шприце: 7 мл.</t>
  </si>
  <si>
    <t>Силиконовое масло</t>
  </si>
  <si>
    <t>Тип силиконового масла: силиконовое масло с высокой устойчивостью к эмульгированию для длительной тампонады. Состав: 100% полидиметилсилоксан (ПДМС). Плотность: 0,97 г/см3 при температуре 25С. Вязкость: 4800–5500 миллипаскаль-секунд (мПас) при 25°С. Вязкость при движении: 4303 миллипаскаль-секунды (мПас) при 37°С и 8,37 с-1. Показатель преломления: 1,404. Эластичность: 1 х 10-5 паскаль (Па). Нестабильные/летучие частицы: ≤ 0,2% при 200C в течение 24 часов. Растворимость в воде, несмешивается. Объем в шприце: 10 мл.</t>
  </si>
  <si>
    <t>Изготовлен из оцинкованного материала.Диаметр: 26, объём литров: 9л, глубина: 17см.</t>
  </si>
  <si>
    <t xml:space="preserve"> Диагностический индикатор</t>
  </si>
  <si>
    <t>Индикатор диагностический 121-20 минут, в коробке 1000 шт.</t>
  </si>
  <si>
    <t>Трубчатый бинт для наложения под гипс: чулочный, 10см*60м, 20см*20м, по желанию заказчика.</t>
  </si>
  <si>
    <t>Перчатка стерильная</t>
  </si>
  <si>
    <t>Cobas c311 Тест-кассета для определения уровня глюкозы</t>
  </si>
  <si>
    <t>Тест-кассета для определения глюкозы (Glucose HK cobas c) для анализаторов Cobas C311. Тестируемый образец: сыворотка крови. Формат 800 тест.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</si>
  <si>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общего белка</t>
  </si>
  <si>
    <t>Тест-кассета для определения общего белка (Total Protein cobas c) для анализаторов Cobas C311. Формат: 300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</si>
  <si>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альбумина</t>
  </si>
  <si>
    <t>Тест-кассета для определения альбумина (Альбумин БЦЖ, cobas c) для анализаторов Cobas C311. Формат: 300 тестов.Образец: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</si>
  <si>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общего билирубина</t>
  </si>
  <si>
    <t>Тест-кассета для определения общего билирубина (BIL-Total, cobas c) для анализаторов Cobas C311. Формат: 250 тестов.Образец: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</si>
  <si>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прямого определения билирубина</t>
  </si>
  <si>
    <t>Тест-кассета для прямого определения билирубина (BIL-D, cobas c) для анализаторов Cobas C311. Формат: 350 тестов.Образец: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</si>
  <si>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мочевины</t>
  </si>
  <si>
    <t>Тест-кассета для определения мочевины (мочевина, cobas c) для анализаторов Cobas C311. Формат: 500 тестов.Образец: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</si>
  <si>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креатинина</t>
  </si>
  <si>
    <t>Тест-кассета для определения креатинина (креатинин jaffe, cobas c) для анализаторов Cobas C311. Формат: 700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</si>
  <si>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холестерина</t>
  </si>
  <si>
    <t>Тест-кассета для определения холестерина (Хлестерин, cobas c) для анализаторов Cobas C311. Формат: 400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</si>
  <si>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АЛТ (аланинаминотрансферазы)</t>
  </si>
  <si>
    <t>Тест-кассета для определения АЛТ (ALT, cobas c) для анализаторов Cobas C311. Формат: 500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</si>
  <si>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AST (аспартатаминотрансферазы)</t>
  </si>
  <si>
    <t>Тест-кассета для определения АСТ (аспартатаминотрансферазы), (AST cobas c) для анализаторов Cobas C311. Формат: 500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</si>
  <si>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ЛДГ (лактатдегидрогеназы)</t>
  </si>
  <si>
    <t>Тест-кассета для определения ЛДГ (лактатдегидрогеназы) (ЛДГ, cobas c) для анализаторов Cobas C311. Формат: 300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</si>
  <si>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триглицеридов</t>
  </si>
  <si>
    <t>Тест-кассета для определения триглицеридов (Триглицериды, cobas c) для анализаторов Cobas C311. Формат: 250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</si>
  <si>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мочевой кислоты</t>
  </si>
  <si>
    <t>Тест-кассета для определения мочевой кислоты (Uric Acid, cobas c) для анализаторов Cobas C311 Формат: 400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</si>
  <si>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Cobas c311 для определения С-реактивного белка</t>
  </si>
  <si>
    <t>Тест-кассета для определения С-реактивного белка (CRP, cobas c) для анализаторов Cobas C311. Формат: 250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</si>
  <si>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Кассета для теста базовой фосфатазы Cobas c311</t>
  </si>
  <si>
    <t xml:space="preserve"> Тест-кассета Cobas c311 для определения α-амилазы</t>
  </si>
  <si>
    <t xml:space="preserve"> Cobas c311 Тест-кассета для определения железа</t>
  </si>
  <si>
    <t>Кассета для тестов на щелочную фосфатазу (cobas c) для анализаторов Cobas C311. Формат: 200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</si>
  <si>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α-амилазы (Альфа-амилазы, cobas c) для анализаторов Cobas C311 Формат: 300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</si>
  <si>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железа (Iron, cobas c) для анализаторов Cobas C311. Формат: 200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</si>
  <si>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на липопротеины низкой плотности</t>
  </si>
  <si>
    <t>Для анализаторов липопротеинов низкой плотности (ЛПНП, cobas c) Cobas C311. Формат: 200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</si>
  <si>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кальция</t>
  </si>
  <si>
    <t>Тест-кассета для определения кальция (Кальций, cobas c) для анализаторов Cobas C311. Формат: 300 тестов. Тестируемый 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</si>
  <si>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липазы LIPC, 200Тестов, cobas c,</t>
  </si>
  <si>
    <t>Липаза (LIPC cobas c) для анализатора Cobas C311. Формат: 200 тестов.Образец: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</si>
  <si>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магния MG Gen.2, 250Тестов, cobas c</t>
  </si>
  <si>
    <t>Магний (Magnesium cobas c) для анализатора Cobas C311. Формат: 250 тестов.Образец: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</si>
  <si>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на определение лактата, LACT Gen.2, 100 тестов, cobas c,</t>
  </si>
  <si>
    <t>Тест-кассета для определения лактата (Lactate cobas c) для анализаторов Cobas C311 Формат: 100 тестов Образец для исследования: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</si>
  <si>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гамма-глутамилтрансферазы, GGT Gen.2, 400 тестов, cobas c,</t>
  </si>
  <si>
    <t>Тест-кассета для определения гамма-глутамилтрансферазы (GGT, cobas c) для анализаторов Cobas C311. Формат: 400 тестов. Образец для исследования: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</si>
  <si>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неорганического фосфора, ФОС Gen.2, 250Тестов, cobas c,</t>
  </si>
  <si>
    <t>Тест-кассета для определения неорганического фосфора (Phosphorus Inorganic, cobas c311) для анализаторов Cobas C311. Формат: 250 тестов. Образец для исследования: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</si>
  <si>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Тест-кассета для определения липопротеинов высокой плотности</t>
  </si>
  <si>
    <t>Тест-кассета для определения липопротеинов высокой плотности (ЛПВП, cobas c) для анализаторов Cobas c311. Формат: 350 тестов. Образец для исследования: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</si>
  <si>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Кассета для тестов на определение ревматоидного фактора</t>
  </si>
  <si>
    <t>Тест-кассета для определения ревматоидного фактора для анализатора cobas C311 (Ревматоидный фактор, cobas c). Формат: 100 тестов в коробке/шт. Образец для исследования: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</si>
  <si>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Тест-кассета для определения антистрептолизина-О</t>
  </si>
  <si>
    <t>Реакционные кюветы Набор ячеек cobas C311</t>
  </si>
  <si>
    <t>Cobas c311 Калибратор для биохимических анализов Cfas 12x3ML</t>
  </si>
  <si>
    <t>Cobas c311 Калибратор Липиды для биохимических анализов Cfas Lipids 3x1ML</t>
  </si>
  <si>
    <t>Тест-кассета для определения антистрептолизин-О для анализатора cobas C311 (ASLO TQ, cobas c). Формат: 150 тестов в коробке/шт. Образец для исследования: сыворотка крови.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</si>
  <si>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Реакционные кюветы для устройства cobas c311. Формат: 3x6 сегментов.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</si>
  <si>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Калибратор fas для анализаторов Kobas C311. Формат: 12 х 3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</si>
  <si>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Калибратор липидов для анализаторов Kobas C311. Формат: 3 х 1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</si>
  <si>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Calibrator Белок для биохимических анализов Cfas Proteins</t>
  </si>
  <si>
    <t>Cobas c311 Калибратор PAC для биохимических анализов Cfas PAC 3x1ML</t>
  </si>
  <si>
    <t>Cobas c311 PreciControl ClinChem Multi 1, 20x5 мл</t>
  </si>
  <si>
    <t xml:space="preserve"> Cobas c311 PreciControl ClinChem Multi 2, 20x5 мл</t>
  </si>
  <si>
    <t>Кобас c311 NaOH-D</t>
  </si>
  <si>
    <t>Кобас c311 СМС</t>
  </si>
  <si>
    <t>Кобас c311 ECO D EcoTergent</t>
  </si>
  <si>
    <t xml:space="preserve"> Cobas c311 NACl Разбавитель 9%</t>
  </si>
  <si>
    <t xml:space="preserve"> Kobas c311 Acid Wash 2 x 1,8 мл Кислотный промывочный раствор</t>
  </si>
  <si>
    <t>Cobas c311 NaOHD/Basic Wash 2 x 1,8 мл</t>
  </si>
  <si>
    <t>Калибратор белка: Для анализаторов Cobas C311. Формат: 5 х 1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</si>
  <si>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Калибратор fas PAC для анализаторов Kobas C311. Формат: 3 х 1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</si>
  <si>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Тестовая жидкость PreciControl ClinChem Multi 1 для анализаторов Cobas C311: Формат: 20 x 5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</si>
  <si>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Проверка жидкости для анализаторов PreciControl ClinChem Multi 2 Cobas C311. Формат: 20 х 5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</si>
  <si>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NaOHD для анализатора Cobas C311. Формат: 66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</si>
  <si>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СМС для анализатора Kobas C311 Формат: 50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</si>
  <si>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ECO‑D для анализатора Kobas C311 Формат: 60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</si>
  <si>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NACl Diluent 9 % для анализаторов Cobas C311. Формат: 50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</si>
  <si>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Кислотная промывка для анализатора Kobas C311 Формат: 2 х 1,8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</si>
  <si>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NaOHD/Basic Wash для анализатора Cobas C311. Формат: 2 х 1,8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</si>
  <si>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Очиститель проб Cobas c311 Multiclean 1</t>
  </si>
  <si>
    <t>Галогенная лампа Kobas c311, ГАЛОГЕННАЯ ЛАМПА В СБОРЕ 12В/50Вт</t>
  </si>
  <si>
    <t>Точный РФ для биохимических анализов</t>
  </si>
  <si>
    <t>Presicontrol RF для анализатора Kobas S311</t>
  </si>
  <si>
    <t>CELLPACK-DCL:</t>
  </si>
  <si>
    <t>СУЛЬФОЛИЗЕР:</t>
  </si>
  <si>
    <t>ЛИЗЕРЦЕЛЛ WNR</t>
  </si>
  <si>
    <t xml:space="preserve"> ФЛУРОЦЕЛЛ WNR</t>
  </si>
  <si>
    <t>ЛИЗЕРЦЕЛЛ ВДФ</t>
  </si>
  <si>
    <t>ФЛУРОЦЕЛЛ WDF</t>
  </si>
  <si>
    <t>Для анализатора Multiclean C311. Формат: 12 х 59 мл.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</si>
  <si>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Cobas c311 Лампа галогенная 12 Вольт/50 Вт; Наличие товарного знака обязательно, а также наличие международных сертификатов контроля качества, выданных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</si>
  <si>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PrecisionRF для анализатора Cobas C311. Оригинал. Формат: 5х1 мл в коробке.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t>
  </si>
  <si>
    <t>Жидкость для проверки Precicontrol RF. Для анализаторов Cobas C311. Формат: Уровень 1: 2 х 1 мл, Уровень 2: 2 х 1 мл/шт. На момент доставки на товаре должна быть доступна не менее 1/2 срока годности. Наличие фирменного знака обязательно,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t>
  </si>
  <si>
    <t>Cellpack (CELLPACK-DCL 20L), растворитель для гематологического анализатора XN-1000. Формат: 20л.В наличии не менее 1/2 срока годности на момент поставки.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</si>
  <si>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Сульфолизер (SULFOLYSER) 5л. Реагент гемоглобина для гематологического анализатора чистой гематологии XN-1000. Формат 5Л: Наличие не менее 1/2 срока годности на момент поставки.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</si>
  <si>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LYSERCELL WNR 1x5L для анализатора чистой гематологии XN-1000. Формат 5Л. Наличие не менее 1/2 срока годности на момент поставки.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</si>
  <si>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Красящий материал Fluorocell WNR 2x82 мл (FLUOROCELL WNR) для чистого гематологического анализатора XN-1000. Формат: 2х82 мл. Наличие не менее 1/2 срока годности на момент поставки.Наличие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</si>
  <si>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LYSERCELL WDF 1x5L для анализатора чистой гематологии XN-1000. Формат 5Л: Наличие не менее 1/2 срока годности на момент поставки.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</si>
  <si>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Fluorocell WDF (FLUOROCELL WDF 2x42ML), краситель для чистого гематологического анализатора XN-1000. Формат: 2х42мл: Наличие не менее 1/2 срока годности на момент доставки.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</si>
  <si>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СЕЛКЛИН 50МЛ</t>
  </si>
  <si>
    <t xml:space="preserve"> Набор для определения протромбинового времени</t>
  </si>
  <si>
    <t>Набор тестов для определения фибриногена</t>
  </si>
  <si>
    <t>Буфер STA Орен-Коллера</t>
  </si>
  <si>
    <t>STA Коаг-контроль N+P</t>
  </si>
  <si>
    <t xml:space="preserve"> STA Чистящая жидкость</t>
  </si>
  <si>
    <t xml:space="preserve"> Реакционные кюветы</t>
  </si>
  <si>
    <t xml:space="preserve"> СТА Моющая жидкость</t>
  </si>
  <si>
    <t>РЕДУКТОР СТА-Мини</t>
  </si>
  <si>
    <t>РЕДУКТОР СТА-Макси</t>
  </si>
  <si>
    <t>МИКРОЧАШКИ СТА</t>
  </si>
  <si>
    <t>eI 1 картридж 150</t>
  </si>
  <si>
    <t xml:space="preserve"> eI 1 уровень контроля качества 1</t>
  </si>
  <si>
    <t>eI 1 уровень контроля качества 2</t>
  </si>
  <si>
    <t>eI 1 уровень контроля качества 3</t>
  </si>
  <si>
    <t>Промывочная жидкость Cellclean емкостью 50 мл предназначена для гематологического анализатора XN-1000, наличие не менее 1/2 срока годности на момент поставки. наличие международных сертификатов контроля качества, выданных производителем.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</si>
  <si>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Предназначен для анализатора STA Compact Max /STA NeoPTimal 10/. Набор для определения протромбинового времени. Формат: 12 х 10 мл. Метод: определение времени свертывания крови на основе вискозиметрического измерения. Значение ISI (0,9-1,1), не чувствительно к 1 МЕ/мл нефракционированного гепарина и до 1,5 МЕ/мл анти-Ха низкомолекулярного гепарина. Брендирование обязательно. Условия хранения: при температуре 2-8°С. Наличие 1/2 срока годности на момент поставки, Для диагностики In Vitro. Международный сертификат контроля качества ISO 13485, CE, выданный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</si>
  <si>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/STA-Liquid Fib/ для анализатора STA Compact Max. Тест-набор для определения фибриногена.Формат: 12х4 мл. Метод: определение времени свертывания на основе вискозиметрического измерения (метод измерения по Клаусу), диапазон измерения может быть увеличен до 0,4-12 г/л, после автоматического разведения. Брендирование обязательно. Условия хранения: при температуре 2-8°С. Условия хранения после вскрытия реагента: 2 месяца при 2-8. Наличие 1/2 срока годности на момент поставки. Для диагностики ЭКО Поставщик должен иметь в своем составе специалистов, лицензированных компанией-производителем, которые обеспечат решение проблем, возникающих с объектом закупки, в установленном порядке, согласно рекомендации компании-производителя. Выдано производителем: международный сертификат контроля качества ISO 13485, CE.</t>
  </si>
  <si>
    <t>Требуется буфер для разведения, торговая марка для анализатора STA Compact Max. Условия хранения: при температуре 2-8°С. : Наличие 1/2 срока годности на момент поставки. Для диагностики In vitro Поставщик должен иметь в штате специалистов, лицензированных компанией-производителем, которые обеспечат решение проблем, возникающих с объектом закупки, в установленном порядке, согласно инструкции, выпущенные компанией-производителем. Выдано производителем: международный сертификат контроля качества ISO 13485, CE.</t>
  </si>
  <si>
    <t>/STA Coag Contol N+P/ для анализатора STA Compact Max. Формат: 12x2x1 мл. Наличие удостоверения личности обязательно. Температура: 2-8. В наличии 1/2, Для диагностики In Vitro.Международный сертификат контроля качества ISO 13485, CE, выданный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</si>
  <si>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/STA-Cleaner Solution/ Чистящая жидкость, предназначенная для анализатора STA Compact Max. Формат: 6х2500мл. Наличие соседа по комнате обязательно. В наличии 1/2, Для диагностики in vitro. Международный сертификат контроля качества ISO 13485, CE, выданный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</si>
  <si>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Для анализатора STA Compact Max. Формат: 6X1000 пикселей. Наличие üÇñÙ³ÛÇn Ýß³Ý обязательно. Это шаг. В наличии 1/2, Для диагностики in vitro.Международный сертификат контроля качества ISO 13485, CE выдан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</si>
  <si>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/STA-Desorb U/ промывочная жидкость для анализатора STA Compact Max. Формат: 24х15 мл. Наличие üÇñÙ³ÛÇn Ýß³Ý обязательно. Условия хранения: при температуре 2-8°С. Наличие 1/2 срока годности на момент поставки. Для диагностики in vitro: международный сертификат контроля качества ISO 13485, CE, выданный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</si>
  <si>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Для анализатора STA Compact Max /STA-Mini REDUCER/. Формат: 100 шт/коробка.Наличие этикетки обязательно. Это шаг. Наличие 1/2 срока годности на момент поставки, Для диагностики In Vitro. Международный сертификат контроля качества ISO 13485, выданный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</si>
  <si>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Для анализатора STA Compact Max /STA-Maxi REDUCER/. Формат: 100 шт/коробка. Наличие ученой степени обязательно. Наличие 1/2 срока годности на момент поставки, Для диагностики In Vitro. Инструмент контроля качества предоставлен производителем. У поставщика должны быть специалисты, лицензированные компанией-производителем, которые обеспечат решение проблем, возникающих с приобретаемым товаром, в соответствии с рекомендациями компании-производителя.Сертификация ISO 13485</t>
  </si>
  <si>
    <t>STA Compact Max для анализатора /MICROCUPS STA/. Формат: 100 шт/коробка. Наличие ученой степени обязательно. Наличие 1/2 срока годности на момент поставки, Для диагностики In Vitro. Международный сертификат контроля качества ISO 13485, выданный производителем.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</si>
  <si>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раствор для определения электролитов. Предназначен для анализатора eI1. Формат: 150 тестов. Анализируемый образец: сыворотка, венозная кровь и моча. Условия хранения: 2-25°С. Наличие 1/2 срока годности на момент поставки.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Международный сертификат контроля качества ISO 13485, выданный производителем.</t>
  </si>
  <si>
    <t>Решение для контроля качества. Предназначен для анализатора eI1. Формат: 30 флаконов/коробка. с заводской упаковкой. Условия хранения: 2-25°С. Наличие 1/2 срока годности на момент поставки.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Международный сертификат контроля качества ISO 13485, выданный производителем.</t>
  </si>
  <si>
    <t>Решение для контроля качества. Предназначен для анализатора eI1. Формат: 30 флаконов/коробка. Условия хранения: 2-25°С. Наличие 1/2 срока годности на момент поставки.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Международный сертификат контроля качества ISO 13485, выданный производителем.</t>
  </si>
  <si>
    <t>Решение для контроля качества. Предназначен для анализатора eI1. Формат: 30 флаконов/коробка. Условия хранения: 2-25°С. Наличие 1/2 срока годности на момент поставки. Только для диагностики in vitro.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 Международный сертификат контроля качества ISO 13485, выданный производителем.</t>
  </si>
  <si>
    <t>бумага для термопринтера</t>
  </si>
  <si>
    <t>Бумага для термопринтера, предназначенная для анализатора eI1. У поставщика должны быть специалисты, лицензированные компанией-производителем, которые обеспечат решение проблем, возникающих с объектом закупки, в соответствии с методическими указаниями, выданными компанией-производителем.</t>
  </si>
  <si>
    <t xml:space="preserve"> Диски противомикробные и противогрибковые Фосфомицин</t>
  </si>
  <si>
    <t>Антимикробные и противогрибковые диски Ванкомицин</t>
  </si>
  <si>
    <t>Антимикробные и противогрибковые диски Оксациллин</t>
  </si>
  <si>
    <t>Диски противомикробные и противогрибковые Оптохин</t>
  </si>
  <si>
    <t xml:space="preserve"> Клиндамициновые противомикробные и противогрибковые диски</t>
  </si>
  <si>
    <t>Антимикробные и противогрибковые диски Клотримазол</t>
  </si>
  <si>
    <t>Антимикробные и противогрибковые диски Флуконазол</t>
  </si>
  <si>
    <t>Антимикробные и противогрибковые диски Нистатин</t>
  </si>
  <si>
    <t>Антимикробные и противогрибковые диски Миконазол</t>
  </si>
  <si>
    <t>Диски противомикробные и противогрибковые Эконазол</t>
  </si>
  <si>
    <t>Антимикробные и противогрибковые диски Цефтазидим</t>
  </si>
  <si>
    <t>Диски противомикробные и противогрибковые</t>
  </si>
  <si>
    <t>Колба 1000 мл</t>
  </si>
  <si>
    <t>Аппарат Горяева</t>
  </si>
  <si>
    <t>Бумажные диски, пропитанные заданным противомикробным раствором для определения чувствительности к противомикробным препаратам, помещенные в специальные картриджи, приспособленные к дозатору. Бумаги для дисков должны быть изготовлены в соответствии с требованиями ВОЗ или FDA. В 1 картридже 50 дисков. Срок хранения не менее 2 лет, при температуре 2 – 8 °С; Концентрация каждого антибиотика в диске должна составлять 90-125% от концентрации, указанной на диске. Вся партия должна быть однородной (по дате, производителю и упаковке).Продукт должен иметь сертификаты ISO 9001, 13485, сертификат качества на каждую партию и сертификат результатов испытаний качества, где указано, что испытания проводились. по методологии EUCAST. Наличие фирменного знака и наличие сертификатов, удостоверяющих технические параметры, являются обязательными.Заказ дисков с антибиотиками и противогрибковыми осуществляется по желанию заказчика. На момент доставки доступна 1/2 срока годности.</t>
  </si>
  <si>
    <t>Бумажные диски, пропитанные заданным противомикробным раствором для определения чувствительности к противомикробным препаратам, помещенные в специальные картриджи, приспособленные к дозатору. Бумаги для дисков должны быть изготовлены в соответствии с требованиями ВОЗ или FDA. В 1 картридже 50 дисков. Срок хранения не менее 2 лет, при температуре 2 – 8 °С; Концентрация каждого антибиотика в диске должна составлять 90-125% от концентрации, указанной на диске. Вся партия должна быть однородной (по дате, производителю и упаковке).Продукт должен иметь сертификаты ISO 9001, 13485, сертификат качества на каждую партию и сертификат результатов испытаний качества, где указано, что испытания проводились. по методологии EUCAST. Наличие фирменного знака и наличие сертификатов, удостоверяющих технические параметры, являются обязательными.Заказ дисков с антибиотиками и противогрибковыми осуществляется по желанию заказчика. На момент доставки доступна 1/2 срока годности.</t>
  </si>
  <si>
    <t>Стерильные, 2*1,5 м, 1,5*1 м по желанию заказчика.</t>
  </si>
  <si>
    <t>Холодильник 340 л. Общий объем, л, не менее: 400 Количество компрессоров, шт, не менее: 1 Высота, мм, не более: 2100 Глубина без ручки, мм, не более: 610 Глубина с ручкой, мм, не более более: 650 Ширина, мм, не более: 600 Масса, кг, не более: 90 Максимальная номинальная мощность, не более Вт: 250 Предварительная квалификация на соответствие требованиям надлежащей распределительной практики итогового отчета ЕАЭС Дополнительно прозрачные двери, исключающие нежелательный обмен воздуха между отделениями. Наличие системы автоматического размораживания холодильника. Температура в холодильном отделении, °С, не менее: +2... +15 Точность поддержания температуры не менее: ±2 Температурная. наличие карты Потребляемая мощность, кВтч/сут, не более: 1,8</t>
  </si>
  <si>
    <t>Комбинированный (холодильник-морозильник) 400л. объем лабораторного холодильника Общий объем, л, не менее: 400 Объем холодильной камеры, л, не менее: 270 л Объем морозильной камеры, л, не менее: 130 Количество компрессоров, шт, не менее: 2 Высота, мм, не более: 2100 Глубина без ручки, мм, не более: 610 Глубина с ручкой, мм, не более: 650 Ширина, мм не более: 600 Масса, кг, не более: 100 Масса холодильника с металлическими дверцами верхнего и нижнего отделений, кг, не более: 100 Максимальная номинальная мощность холодильного отделения, Вт, не более: 170 Максимальная номинальная мощность холодильника, Вт, не более чем: 140 Наличие итогового предквалификационного отчета на соответствие требованиям практики дистрибуции. Наличие дополнительных прозрачных дверей, предотвращающих нежелательный воздухообмен между камерами. Расчетное энергопотребление холодильной камеры, Вт, более: 130 Температура в холодильной камере, ° С, не менее: +2... с диапазоном +15 Наличие регулировки высоты полки Наличие термокарты Расчетное энергопотребление морозильной камеры, Вт, не более: 150 Температура в морозильной камере, °С, не менее: Диапазон -25...-10 Потребляемая мощность, кВтч/сут, не более: 2 Гарантия, год, не менее: 2</t>
  </si>
  <si>
    <t>Лазерный зонд для использования с Bausch and Lomb Stellaris PC Elite. Кривизна иглы лазерного зонда 37°. Сертификаты качества: минимум ISO 13485, ISO 9001, сертификат CE.</t>
  </si>
  <si>
    <t>Как минимум, комбинированная кассетная система для катаракты и хирургии катаракты, витректор 23G, широкоугольная осветительная трубка 23G, клапанная система ЭСА 23G, склеральные пробки 23G, аспирационная трубка, инфузионная трубка, защитные пленки для лотка, экран и пульт дистанционного управления, тормоз кассеты. , тестовая камера, муфта, контейнеры MICS для ирригации, игольчатый ключ, чашка для подготовки. Сертификаты качества Как минимум: ISO 13485, ISO 9001, сертификат CE.</t>
  </si>
  <si>
    <t>Бумажные диски, пропитанные заданным противомикробным раствором для определения чувствительности к противомикробным препаратам, помещенные в специальные картриджи, приспособленные к дозатору. Бумаги для дисков должны быть изготовлены в соответствии с требованиями ВОЗ или FDA. В 1 картридже 50 дисков. Срок хранения не менее 2 лет, при температуре 2 – 8 °С; Концентрация каждого антибиотика в диске должна составлять 90-125% от концентрации, указанной на диске. Вся партия должна быть однородной (по дате, производителю и упаковке).Продукт должен иметь сертификаты ISO 9001, 13485, сертификат качества на каждую партию и сертификат результатов испытаний качества, где указано, что испытания проводились. по методологии EUCAST. Наличие фирменного знака и наличие сертификатов, удостоверяющих технические параметры, являются обязательными.Заказ дисков с антибиотиками и противогрибковыми осуществляется по желанию заказчика. На момент доставки доступна 1/2 срока годности.</t>
  </si>
  <si>
    <t>Антимикробная простыня для разреза, эффективно помогает предотвратить загрязнение раны, размер 34x35 см/13x13 дюймов</t>
  </si>
  <si>
    <t>Антимикробная повязка для разреза эффективно помогает предотвратить загрязнение раны. Размер: 56 см X 60 см / 22 дюйма X 23 дюйма</t>
  </si>
  <si>
    <t xml:space="preserve"> Ширина 90 см, плотность 30 г/м2, по желанию заказчика 50 м или 100 м в отдельной готовой упаковке.</t>
  </si>
  <si>
    <t>В течение 20 календарных дней со дня вступления договора в силу.</t>
  </si>
  <si>
    <t>Металлоконструкции, поставляемые вместе с необходимыми инструментами для их монтажа, должны быть изготовлены из медицинской стали или титанового сплава, быть заводского изготовления и иметь сертификаты качества ISO13485, CE MARK.</t>
  </si>
  <si>
    <t xml:space="preserve"> Стекло</t>
  </si>
  <si>
    <t>Elecsys T3 (Элексис Т3) Кобас е 411.Электрохемилюминесцентный анализ.формат: 100 мес. получение образцаобразец кровиналичие торговой марки  При температуре 2-8С. Наличие 1/2. Для диагностики in vitro</t>
  </si>
  <si>
    <t>Elecsys T4 Kobas и 411 для анализатора Электрохемилюминесцентный анализ. формат:`200 решение Плазма. получение образцаобразец кровиналичие торговой марки  При температуре 2-8С. Наличие 1/2. Для диагностики in vitro</t>
  </si>
  <si>
    <t>Elecsys Total PSA. Generalспецифичный для простаты количественное определение  Кобас и 411 для анализатора.  Электрохемилюминесцентный анализ.формат: 100 мес. Плазма. получение образцаобразец кровиналичие торговой марки  При температуре 2-8С. Наличие 1/2. Для диагностики in vitro</t>
  </si>
  <si>
    <t>Циклический цитруллиновый пептид Elecsys Anti CCP (Elecsys Anti CCP). Кобас и 411 для анализатора.Электрохемилюминесцентный анализ.формат: 100 мес. Плазма.получение образцаобразец кровиналичие торговой маркиПри температуре 2-8С. Наличие 1/2. Для диагностики in vitro</t>
  </si>
  <si>
    <t>Elexis Общий контроль продукции. (Онкомаркер Elecsys Total PSA PC). Кобас и 411 для анализатора. Электрохемилюминесцентный анализ. получение образцаобразец кровиналичие торговой маркиПри температуре 2-8С. 1/2. Для диагностики in vitro</t>
  </si>
  <si>
    <t>Циклический цитруллиновый пептид Elecsys Anti CCP (Elecsys Anti CCP). Кобас и 411 для анализатора.. Электрохемилюминесцентный анализ. объем: 4х2 мл. : получение образцаобразец кровиналичие торговой марки. При температуре 2-8С. Наличие 1/2. Для диагностики in vitro</t>
  </si>
  <si>
    <t>Калибратор циклического цитруллинового пептида Elecsys Antibody (Elecsys Anti CCP CalSet). Кобас и 411для анализатора..Электрохемилюминесцентный анализ. 4х1 мл. получение образцаобразец кровиналичие торговой марки  При температуре 2-8С. Наличие 1/2. Для диагностики in vitro</t>
  </si>
  <si>
    <t>Кобас и 411 для анализатора.получение образцаобразец кровиналичие торговой марки Половина срока годности доступна на момент доставки. Только для диагностики in vitro.</t>
  </si>
  <si>
    <t>Cobas c 111 для анализатора Cobas S111. получение образцаобразец кровиналичие торговой марки Половина срока годности доступна на момент доставки. Только для диагностики in vitro.</t>
  </si>
  <si>
    <t>Cobas c 111 для анализатора Cobas S111. Галогенная лампа - Лампа галогенная 12В/20Вт в сборе. получение образцаобразец кровиналичие торговой маркиПоловина срока годности доступна на момент доставки. Только для диагностики in vitro.</t>
  </si>
  <si>
    <t>Cobas e 411 Total PSA тест количественного определения</t>
  </si>
  <si>
    <t>Эндотрахеальная трубка с манжетой низкого давления Blue Line, «Южный» угол, Portex</t>
  </si>
  <si>
    <t xml:space="preserve">Предназначен для оротрахеальной интубации анестезии при челюстно-лицевых, ЛОР и нейрохирургических операциях. Изготовлен из прозрачного, термопластичного, имплантируемого нетоксичного поливинилхлорида Blue Line, манжета специальная ультратонкая типа Soft-Seal, грушевидной конструкции (Профиль), срез монеты изогнутый, с наличием отверстия Мерфи. . Продольная рентгенограмма денег с наличием положительной линии. Продольная шкала денег в см. N 7.0 Упаковка </t>
  </si>
  <si>
    <t>Внутритрахеальная трубка с манжетой низкого давления Blue Line, «Северный» изгиб, Portex</t>
  </si>
  <si>
    <t>Предназначен для назотрахеальной интубации верхней челюсти, ЛОР-анестезии. Изготовлен из прозрачного, термопластичного, имплантируемого нетоксичного поливинилхлорида Blue Line, манжета специальная ультратонкая типа Soft-Seal, грушевидной конструкции (Профиль), срез монеты изогнутый, с наличием отверстия Мерфи. . Продольная рентгенограмма денег с наличием положительной линии. Продольная шкала денег в см. N6,5 Стерильная упаковка.</t>
  </si>
  <si>
    <t xml:space="preserve">Предназначен для оротрахеальной интубации анестезии при челюстно-лицевых, ЛОР и нейрохирургических операциях. Изготовлен из прозрачного, термопластичного, имплантируемого нетоксичного поливинилхлорида Blue Line, манжета специальная ультратонкая типа Soft-Seal, грушевидной конструкции (Профиль), срез монеты изогнутый, с наличием отверстия Мерфи. . Продольная рентгенограмма денег с наличием положительной линии. Продольная шкала денег в см. N 7.5 Упаковка </t>
  </si>
  <si>
    <t>Предназначен для назотрахеальной интубации верхней челюсти, ЛОР-анестезии. Изготовлен из прозрачного, термопластичного, имплантируемого нетоксичного поливинилхлорида Blue Line, манжета специальная ультратонкая типа Soft-Seal, грушевидной конструкции (Профиль), срез монеты изогнутый, с наличием отверстия Мерфи. . Продольная рентгенограмма денег с наличием положительной линии. Продольная шкала денег в см. N7,0 Стерильная упаковка.</t>
  </si>
  <si>
    <t>Предназначен для назотрахеальной интубации верхней челюсти, ЛОР-анестезии. Изготовлен из прозрачного, термопластичного, имплантируемого нетоксичного поливинилхлорида Blue Line, манжета специальная ультратонкая типа Soft-Seal, грушевидной конструкции (Профиль), срез монеты изогнутый, с наличием отверстия Мерфи. . Продольная рентгенограмма денег с наличием положительной линии. Продольная шкала денег в см. N7,5 Стерильная упаковка.</t>
  </si>
  <si>
    <t>Ультрафиолетовый бактерицидный облучатель-рециркулятор, предназначен для обеззараживания воздуха.Является средством снижения уровня инфекционных заболеваний в воздухе.Обеззараживание воздуха может проводиться во время присутствия людей в помещении. Тип излучения: Закрытый. Корпус металлический, планируется 90м. 3:объем для обеззараживания воздуха помещения. Мощность лампы: 15Вт. Количество ламп: 2. Количество вентиляторов: 2.</t>
  </si>
  <si>
    <t>33121230/1</t>
  </si>
  <si>
    <t>провод ЭКГ</t>
  </si>
  <si>
    <t>Кабель ЭКГ для медицинского монитора модели Siemens SC 9000XL, длина которого не менее 75 см (в одном комплекте 5 кабелей).</t>
  </si>
  <si>
    <t>Pulse Oxymeter Датчик</t>
  </si>
  <si>
    <t>Датчик пульсоксиметра для медицинского монитора Siemens SC 9000XL, включая соединительный кабель.</t>
  </si>
  <si>
    <t>набор</t>
  </si>
  <si>
    <t>33691162/1</t>
  </si>
  <si>
    <t>33691162/2</t>
  </si>
  <si>
    <t>33691162/3</t>
  </si>
  <si>
    <t>33691162/4</t>
  </si>
  <si>
    <t>33691162/5</t>
  </si>
  <si>
    <t>33691162/6</t>
  </si>
  <si>
    <t>33691162/7</t>
  </si>
  <si>
    <t>33691162/8</t>
  </si>
  <si>
    <t>24321851</t>
  </si>
  <si>
    <t>33691153/1</t>
  </si>
  <si>
    <t>33691163/1</t>
  </si>
  <si>
    <t>33691163/2</t>
  </si>
  <si>
    <t>33691162/9</t>
  </si>
  <si>
    <t>33691163/3</t>
  </si>
  <si>
    <t>33691163/4</t>
  </si>
  <si>
    <t>33691162/10</t>
  </si>
  <si>
    <t>33691162/11</t>
  </si>
  <si>
    <t>33691162/12</t>
  </si>
  <si>
    <t>33691162/13</t>
  </si>
  <si>
    <t>33691162/14</t>
  </si>
  <si>
    <t>33691162/15</t>
  </si>
  <si>
    <t>33691162/16</t>
  </si>
  <si>
    <t>33691162/17</t>
  </si>
  <si>
    <t>33691162/18</t>
  </si>
  <si>
    <t>33691162/19</t>
  </si>
  <si>
    <t>33691162/20</t>
  </si>
  <si>
    <t>33691162/21</t>
  </si>
  <si>
    <t>33691162/22</t>
  </si>
  <si>
    <t>33691162/23</t>
  </si>
  <si>
    <t>33691162/24</t>
  </si>
  <si>
    <t>33691162/25</t>
  </si>
  <si>
    <t>33691162/26</t>
  </si>
  <si>
    <t>33691162/27</t>
  </si>
  <si>
    <t>33691162/28</t>
  </si>
  <si>
    <t>33691162/29</t>
  </si>
  <si>
    <t>33691162/30</t>
  </si>
  <si>
    <t>33691162/31</t>
  </si>
  <si>
    <t>33691162/32</t>
  </si>
  <si>
    <t>33691162/33</t>
  </si>
  <si>
    <t>33691162/34</t>
  </si>
  <si>
    <t>33691162/35</t>
  </si>
  <si>
    <t>33691162/36</t>
  </si>
  <si>
    <t>33691162/37</t>
  </si>
  <si>
    <t>33691162/38</t>
  </si>
  <si>
    <t>33691162/39</t>
  </si>
  <si>
    <t>33691162/40</t>
  </si>
  <si>
    <t>33691162/41</t>
  </si>
  <si>
    <t>33691162/42</t>
  </si>
  <si>
    <t>33691162/43</t>
  </si>
  <si>
    <t>33691162/44</t>
  </si>
  <si>
    <t>33691162/45</t>
  </si>
  <si>
    <t>33691162/46</t>
  </si>
  <si>
    <t>33691162/47</t>
  </si>
  <si>
    <t>33691162/48</t>
  </si>
  <si>
    <t>33691162/49</t>
  </si>
  <si>
    <t>33691162/50</t>
  </si>
  <si>
    <t>33691162/51</t>
  </si>
  <si>
    <t>33691162/52</t>
  </si>
  <si>
    <t>33691162/53</t>
  </si>
  <si>
    <t>33691162/54</t>
  </si>
  <si>
    <t>33691162/55</t>
  </si>
  <si>
    <t>33691162/56</t>
  </si>
  <si>
    <t>33691162/57</t>
  </si>
  <si>
    <t>33691162/58</t>
  </si>
  <si>
    <t>33691162/59</t>
  </si>
  <si>
    <t>33691162/60</t>
  </si>
  <si>
    <t>33691162/61</t>
  </si>
  <si>
    <t>33691162/62</t>
  </si>
  <si>
    <t>33691162/63</t>
  </si>
  <si>
    <t>33691162/64</t>
  </si>
  <si>
    <t>33691162/65</t>
  </si>
  <si>
    <t>33691162/66</t>
  </si>
  <si>
    <t>33691162/67</t>
  </si>
  <si>
    <t>33691162/68</t>
  </si>
  <si>
    <t>33691162/69</t>
  </si>
  <si>
    <t>33691162/70</t>
  </si>
  <si>
    <t>33691162/71</t>
  </si>
  <si>
    <t>33691162/72</t>
  </si>
  <si>
    <t>33691162/73</t>
  </si>
  <si>
    <t>33691162/74</t>
  </si>
  <si>
    <t>33691162/75</t>
  </si>
  <si>
    <t>33691162/76</t>
  </si>
  <si>
    <t>33691162/77</t>
  </si>
  <si>
    <t>33691162/78</t>
  </si>
  <si>
    <t>33691162/79</t>
  </si>
  <si>
    <t>33691162/80</t>
  </si>
  <si>
    <t>33691162/81</t>
  </si>
  <si>
    <t>33691162/82</t>
  </si>
  <si>
    <t>33691162/83</t>
  </si>
  <si>
    <t>33691162/84</t>
  </si>
  <si>
    <t>33691162/85</t>
  </si>
  <si>
    <t>33691162/86</t>
  </si>
  <si>
    <t>33691162/87</t>
  </si>
  <si>
    <t>33691162/88</t>
  </si>
  <si>
    <t>33691163/5</t>
  </si>
  <si>
    <t>33691162/89</t>
  </si>
  <si>
    <t>33691162/90</t>
  </si>
  <si>
    <t>24951130/1</t>
  </si>
  <si>
    <t>33141140/1</t>
  </si>
  <si>
    <t>33141183/1</t>
  </si>
  <si>
    <t>33141183/2</t>
  </si>
  <si>
    <t>33141211/1</t>
  </si>
  <si>
    <t>33141155/1</t>
  </si>
  <si>
    <t>33141133</t>
  </si>
  <si>
    <t>33141211/2</t>
  </si>
  <si>
    <t>33141211/3</t>
  </si>
  <si>
    <t>33141211/4</t>
  </si>
  <si>
    <t>33141211/5</t>
  </si>
  <si>
    <t>33141211/6</t>
  </si>
  <si>
    <t>33141211/7</t>
  </si>
  <si>
    <t>33141211/8</t>
  </si>
  <si>
    <t>33711490</t>
  </si>
  <si>
    <t>33141183/3</t>
  </si>
  <si>
    <t>33141110/1</t>
  </si>
  <si>
    <t>33141211/9</t>
  </si>
  <si>
    <t>33141211/10</t>
  </si>
  <si>
    <t>33141211/11</t>
  </si>
  <si>
    <t>33141211/12</t>
  </si>
  <si>
    <t>33141211/13</t>
  </si>
  <si>
    <t>33141121/1</t>
  </si>
  <si>
    <t>33731120/1</t>
  </si>
  <si>
    <t>33141160/1</t>
  </si>
  <si>
    <t>33191312/1</t>
  </si>
  <si>
    <t>33191312/2</t>
  </si>
  <si>
    <t>33191310/1</t>
  </si>
  <si>
    <t>38431700/1</t>
  </si>
  <si>
    <t>38431700/2</t>
  </si>
  <si>
    <t>38431700/3</t>
  </si>
  <si>
    <t>38431700/4</t>
  </si>
  <si>
    <t>38431700/5</t>
  </si>
  <si>
    <t>38431700/6</t>
  </si>
  <si>
    <t>33191312/3</t>
  </si>
  <si>
    <t>33141183/4</t>
  </si>
  <si>
    <t>33141183/5</t>
  </si>
  <si>
    <t>33141211/14</t>
  </si>
  <si>
    <t>33141211/15</t>
  </si>
  <si>
    <t>33141211/16</t>
  </si>
  <si>
    <t>33141211/17</t>
  </si>
  <si>
    <t>33141211/18</t>
  </si>
  <si>
    <t>33141211/19</t>
  </si>
  <si>
    <t>33141211/20</t>
  </si>
  <si>
    <t>33141211/21</t>
  </si>
  <si>
    <t>33141211/22</t>
  </si>
  <si>
    <t>33141211/23</t>
  </si>
  <si>
    <t>33141144</t>
  </si>
  <si>
    <t>42931100</t>
  </si>
  <si>
    <t>33141174</t>
  </si>
  <si>
    <t>33141211/24</t>
  </si>
  <si>
    <t>33141115</t>
  </si>
  <si>
    <t>33141211/25</t>
  </si>
  <si>
    <t>18311190/1</t>
  </si>
  <si>
    <t>33191100</t>
  </si>
  <si>
    <t>33141211/26</t>
  </si>
  <si>
    <t>39711110</t>
  </si>
  <si>
    <t>33141211/27</t>
  </si>
  <si>
    <t>33141211/28</t>
  </si>
  <si>
    <t>33141142</t>
  </si>
  <si>
    <t>39563510</t>
  </si>
  <si>
    <t>33141182</t>
  </si>
  <si>
    <t>33141211/29</t>
  </si>
  <si>
    <t>33141211/30</t>
  </si>
  <si>
    <t>18311190/2</t>
  </si>
  <si>
    <t>33141215</t>
  </si>
  <si>
    <t>33141114</t>
  </si>
  <si>
    <t>33141156</t>
  </si>
  <si>
    <t>33141121/2</t>
  </si>
  <si>
    <t>33141121/3</t>
  </si>
  <si>
    <t>33141211/31</t>
  </si>
  <si>
    <t>33141211/32</t>
  </si>
  <si>
    <t>33141211/33</t>
  </si>
  <si>
    <t>33141211/34</t>
  </si>
  <si>
    <t>33141211/35</t>
  </si>
  <si>
    <t>Приложение:</t>
  </si>
  <si>
    <t>Приглашение</t>
  </si>
  <si>
    <t xml:space="preserve"> ''ԵԲԿ-ԳՀԱՊՁԲ-23/10''</t>
  </si>
  <si>
    <r>
      <rPr>
        <sz val="8"/>
        <color theme="1"/>
        <rFont val="Arial LatArm"/>
        <family val="2"/>
      </rPr>
      <t xml:space="preserve">* Сроки поставки: Поставка Товара/ов осуществляется Продавцом, в случае предоставления денежных средств после заключения настоящего Соглашения, с момента вступления в силу договора между сторонами до 25 декабря 2023 года. , каждый раз с момента получения заказа на доставку товара(ов) от Покупателя в течение 3 рабочих дней, в зависимости от количества заказанного Покупателем товара(ов), со сроком поставки первого этапа заказа составляет 20 календарных дней. Заказ на доставку товара(ов) оформляется Покупателем Продавцу в устной или письменной форме (в том числе путем отправки заказа с адреса электронной почты Покупателя на адрес электронной почты Продавца).
** Если предлагаемая продукция должна иметь срок годности в соответствии с ее качественными характеристиками, то в технической спецификации, представляемой вместе с заявкой, необходимо указать срок годности, установленный изготовителем для каждой продукции (каждой ценовой позиции). На момент передачи товара Покупателю в ходе исполнения договора продукция, указанная в настоящем приложении, должна иметь срок годности не менее 1/2. Продукция, указанная в настоящем приложении, должна иметь сертификат качества, если он применим к данной продукции. На этапе исполнения договора необходимо предоставить сертификат качества по требованию заказчика.
*** Если договор заключен на основании статьи 15 части 6 Закона РА «О закупках», то расчет срока в графе осуществляется со дня вступления договора в силу. заключаемый между сторонами, при условии предоставления денежных средств.
2. Участники должны соответствовать критериям права на участие, предусмотренным частью 1 статьи 6 Закона РА «О закупках» (далее – Закон), в частности:
2.1 Участник. Критерий «Право на участие» оценивается в следующем порядке:
1) При заявлении участник представляет письменное заявление о соответствии его данных требованиям, предусмотренным статьей 6 части 1 Закона.
2) Если Участник вместе с заявкой предоставил заявление, предусмотренное настоящим подпунктом, то данный Участник получает право на участие в процедуре закупки.
3) Участник не указывает марку продукции в Приложении 1.1.
При несоблюдении какого-либо из квалификационных критериев заявка Участника отклоняется.   </t>
    </r>
    <r>
      <rPr>
        <b/>
        <sz val="8"/>
        <color theme="1"/>
        <rFont val="Arial LatArm"/>
        <family val="2"/>
      </rPr>
      <t xml:space="preserve">                                                                           *В случае возможности различной (двойственной) интерпретации текстов объявлений и/или приглашений, опубликованных на русском и армянском языках, за основу принимается армянский текст.</t>
    </r>
  </si>
  <si>
    <t>Товар</t>
  </si>
  <si>
    <t>номер предусмотренного приглашением лота</t>
  </si>
  <si>
    <t>промежуточный код, предусмотренный планом закупок по классификации ЕЗК (CPV)</t>
  </si>
  <si>
    <t>наименование</t>
  </si>
  <si>
    <t>Оплату товара предусматривается произвести в 2023г., по месяцам, в том числе**</t>
  </si>
  <si>
    <t>январь</t>
  </si>
  <si>
    <t>февраль</t>
  </si>
  <si>
    <t>март</t>
  </si>
  <si>
    <t>апрель</t>
  </si>
  <si>
    <t>май</t>
  </si>
  <si>
    <t>июнь</t>
  </si>
  <si>
    <t>июль</t>
  </si>
  <si>
    <t>август</t>
  </si>
  <si>
    <t>сентябрь</t>
  </si>
  <si>
    <t>октябрь</t>
  </si>
  <si>
    <t>ноябрь</t>
  </si>
  <si>
    <t>декабрь</t>
  </si>
  <si>
    <t>Всего</t>
  </si>
  <si>
    <t>ПОКУПАТЕЛЬ</t>
  </si>
  <si>
    <t>ПРОДАВЕЦ</t>
  </si>
  <si>
    <t>_____________________</t>
  </si>
  <si>
    <t>______________________</t>
  </si>
  <si>
    <t>/подпись/</t>
  </si>
  <si>
    <t>М. П.</t>
  </si>
  <si>
    <t>…..%</t>
  </si>
  <si>
    <t>* Суммы к оплате представлены в порядке возрастания. Контракт подписывается на основании статьи 15 части 6 Закона РА «О закупках», затем данный график заполняется и подписывается одновременно с соглашением между сторонами, как неотъемлемая его часть.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</si>
</sst>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3">
    <font>
      <sz val="11"/>
      <color theme="1"/>
      <name val="Calibri"/>
      <family val="2"/>
      <scheme val="minor"/>
    </font>
    <font>
      <sz val="11"/>
      <color theme="1"/>
      <name val="Calibri"/>
      <family val="2"/>
      <scheme val="minor"/>
    </font>
    <font>
      <sz val="9"/>
      <color theme="1"/>
      <name val="Arial LatArm"/>
      <family val="2"/>
    </font>
    <font>
      <b/>
      <sz val="8"/>
      <color theme="1"/>
      <name val="Arial LatArm"/>
      <family val="2"/>
    </font>
    <font>
      <sz val="8"/>
      <color theme="1"/>
      <name val="Arial LatArm"/>
      <family val="2"/>
    </font>
    <font>
      <sz val="9"/>
      <name val="Calibri"/>
      <family val="2"/>
    </font>
    <font>
      <sz val="8"/>
      <color theme="1"/>
      <name val="Inherit"/>
      <charset val="204"/>
    </font>
    <font>
      <sz val="9"/>
      <color theme="1"/>
      <name val="Calibri"/>
      <family val="2"/>
    </font>
    <font>
      <sz val="9"/>
      <color rgb="FF000000"/>
      <name val="Arial Armenian"/>
      <family val="2"/>
    </font>
    <font>
      <sz val="11"/>
      <name val="Calibri"/>
      <family val="2"/>
    </font>
    <font>
      <sz val="8"/>
      <color rgb="FF000000"/>
      <name val="Sylfaen"/>
      <family val="1"/>
      <charset val="204"/>
    </font>
    <font>
      <sz val="9"/>
      <color rgb="FF000000"/>
      <name val="Sylfaen"/>
      <family val="1"/>
      <charset val="204"/>
    </font>
    <font>
      <sz val="9"/>
      <name val="GHEA Grapalat"/>
      <family val="3"/>
    </font>
    <font>
      <sz val="9"/>
      <color theme="1"/>
      <name val="Arial Armenian"/>
      <family val="2"/>
    </font>
    <font>
      <b/>
      <sz val="11"/>
      <color theme="1"/>
      <name val="Arial LatArm"/>
      <family val="2"/>
    </font>
    <font>
      <sz val="12"/>
      <color rgb="FFFF0000"/>
      <name val="Arial LatArm"/>
      <family val="2"/>
    </font>
    <font>
      <sz val="9"/>
      <color theme="1"/>
      <name val="GHEA Grapalat"/>
      <family val="3"/>
    </font>
    <font>
      <b/>
      <sz val="9"/>
      <color theme="1"/>
      <name val="GHEA Grapalat"/>
      <family val="3"/>
    </font>
    <font>
      <sz val="11"/>
      <color theme="1"/>
      <name val="GHEA Grapalat"/>
      <family val="3"/>
    </font>
    <font>
      <b/>
      <sz val="12"/>
      <color theme="1"/>
      <name val="GHEA Grapalat"/>
      <family val="3"/>
    </font>
    <font>
      <sz val="12"/>
      <color theme="1"/>
      <name val="GHEA Grapalat"/>
      <family val="3"/>
    </font>
    <font>
      <sz val="8"/>
      <color theme="1"/>
      <name val="GHEA Grapalat"/>
      <family val="3"/>
    </font>
    <font>
      <i/>
      <sz val="10"/>
      <color theme="1"/>
      <name val="GHEA Grapalat"/>
      <family val="3"/>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164" fontId="1" fillId="0" borderId="0" applyFont="0" applyFill="0" applyBorder="0" applyAlignment="0" applyProtection="0"/>
  </cellStyleXfs>
  <cellXfs count="114">
    <xf numFmtId="0" fontId="0" fillId="0" borderId="0" xfId="0"/>
    <xf numFmtId="0" fontId="2" fillId="2" borderId="1" xfId="0" applyFont="1" applyFill="1" applyBorder="1" applyAlignment="1">
      <alignment horizontal="center" vertical="center"/>
    </xf>
    <xf numFmtId="0" fontId="2" fillId="0" borderId="1" xfId="0" applyFont="1" applyBorder="1" applyAlignment="1">
      <alignment vertical="center" wrapText="1"/>
    </xf>
    <xf numFmtId="1" fontId="2"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4" fillId="0" borderId="0" xfId="0" applyFont="1"/>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1" fontId="3"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vertical="top"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1" fontId="4" fillId="0" borderId="1" xfId="0" applyNumberFormat="1" applyFont="1" applyBorder="1" applyAlignment="1">
      <alignment horizontal="center" vertical="center"/>
    </xf>
    <xf numFmtId="1" fontId="4" fillId="0" borderId="3" xfId="0" applyNumberFormat="1" applyFont="1" applyBorder="1" applyAlignment="1">
      <alignment horizontal="center" vertical="center"/>
    </xf>
    <xf numFmtId="0" fontId="4" fillId="0" borderId="0" xfId="0" applyFont="1" applyAlignment="1">
      <alignment horizontal="left" vertical="center" wrapText="1"/>
    </xf>
    <xf numFmtId="0" fontId="4" fillId="2" borderId="3" xfId="0" applyFont="1" applyFill="1" applyBorder="1" applyAlignment="1">
      <alignment vertical="center" wrapText="1"/>
    </xf>
    <xf numFmtId="0" fontId="4" fillId="2" borderId="3" xfId="0" applyFont="1" applyFill="1" applyBorder="1" applyAlignment="1">
      <alignment vertical="top" wrapText="1"/>
    </xf>
    <xf numFmtId="1" fontId="4" fillId="2" borderId="3"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1" fontId="4" fillId="0" borderId="11" xfId="0" applyNumberFormat="1" applyFont="1" applyBorder="1" applyAlignment="1">
      <alignment horizontal="center" vertical="center" wrapText="1"/>
    </xf>
    <xf numFmtId="0" fontId="4" fillId="0" borderId="12" xfId="0" applyFont="1" applyBorder="1" applyAlignment="1">
      <alignment vertical="center" wrapText="1"/>
    </xf>
    <xf numFmtId="0" fontId="4" fillId="0" borderId="12" xfId="0" applyFont="1" applyBorder="1" applyAlignment="1">
      <alignment horizontal="center" vertical="center" wrapText="1"/>
    </xf>
    <xf numFmtId="1" fontId="4" fillId="0" borderId="12" xfId="0" applyNumberFormat="1" applyFont="1" applyBorder="1" applyAlignment="1">
      <alignment horizontal="center" vertical="center" wrapText="1"/>
    </xf>
    <xf numFmtId="0" fontId="4" fillId="2" borderId="0" xfId="0" applyFont="1" applyFill="1"/>
    <xf numFmtId="0" fontId="4" fillId="0" borderId="1" xfId="0" applyFont="1" applyBorder="1" applyAlignment="1">
      <alignment vertical="top"/>
    </xf>
    <xf numFmtId="0" fontId="4" fillId="2" borderId="1" xfId="0" applyFont="1" applyFill="1" applyBorder="1" applyAlignment="1">
      <alignment vertical="center" wrapText="1"/>
    </xf>
    <xf numFmtId="1" fontId="4" fillId="2" borderId="1" xfId="0" applyNumberFormat="1" applyFont="1" applyFill="1" applyBorder="1" applyAlignment="1">
      <alignment horizontal="center" vertical="center" wrapText="1"/>
    </xf>
    <xf numFmtId="0" fontId="4" fillId="0" borderId="3" xfId="0" applyFont="1" applyBorder="1" applyAlignment="1">
      <alignment vertical="center"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0" fontId="4" fillId="2" borderId="3" xfId="0" applyFont="1" applyFill="1" applyBorder="1" applyAlignment="1">
      <alignment horizontal="center" vertical="center" wrapText="1"/>
    </xf>
    <xf numFmtId="4" fontId="3" fillId="0" borderId="0" xfId="0" applyNumberFormat="1" applyFont="1"/>
    <xf numFmtId="0" fontId="3" fillId="2" borderId="0" xfId="0" applyFont="1" applyFill="1" applyBorder="1" applyAlignment="1">
      <alignment horizontal="left" vertical="top" wrapText="1"/>
    </xf>
    <xf numFmtId="0" fontId="4" fillId="0" borderId="0" xfId="0" applyFont="1" applyAlignment="1">
      <alignment horizontal="left" vertical="center"/>
    </xf>
    <xf numFmtId="0" fontId="4" fillId="0" borderId="0" xfId="0" applyFont="1" applyAlignment="1">
      <alignment vertical="top"/>
    </xf>
    <xf numFmtId="0" fontId="4" fillId="0" borderId="0" xfId="0" applyFont="1" applyAlignment="1">
      <alignment horizontal="center"/>
    </xf>
    <xf numFmtId="1" fontId="4" fillId="0" borderId="0" xfId="0" applyNumberFormat="1" applyFont="1" applyAlignment="1">
      <alignment horizontal="center" vertical="center"/>
    </xf>
    <xf numFmtId="49" fontId="5" fillId="0" borderId="1" xfId="0" applyNumberFormat="1" applyFont="1" applyFill="1" applyBorder="1" applyAlignment="1">
      <alignment horizontal="center" vertical="center"/>
    </xf>
    <xf numFmtId="3" fontId="2" fillId="0" borderId="1" xfId="0" applyNumberFormat="1" applyFont="1" applyBorder="1" applyAlignment="1">
      <alignment vertical="center" wrapText="1"/>
    </xf>
    <xf numFmtId="0" fontId="4" fillId="0" borderId="1" xfId="0" applyFont="1" applyBorder="1" applyAlignment="1">
      <alignment horizontal="left" vertical="top" wrapText="1"/>
    </xf>
    <xf numFmtId="0" fontId="4" fillId="0" borderId="3" xfId="0" applyFont="1" applyBorder="1" applyAlignment="1">
      <alignment horizontal="left" vertical="top" wrapText="1"/>
    </xf>
    <xf numFmtId="0" fontId="4" fillId="0" borderId="11" xfId="0" applyFont="1" applyBorder="1" applyAlignment="1">
      <alignment vertical="center" wrapText="1"/>
    </xf>
    <xf numFmtId="0" fontId="4" fillId="3" borderId="1" xfId="0" applyFont="1" applyFill="1" applyBorder="1" applyAlignment="1">
      <alignment horizontal="left" vertical="center" wrapText="1"/>
    </xf>
    <xf numFmtId="0" fontId="4" fillId="3" borderId="1" xfId="0" applyFont="1" applyFill="1" applyBorder="1" applyAlignment="1">
      <alignment vertical="center" wrapText="1"/>
    </xf>
    <xf numFmtId="0" fontId="4" fillId="3" borderId="1" xfId="0" applyFont="1" applyFill="1" applyBorder="1" applyAlignment="1">
      <alignment horizontal="center" vertical="center" wrapText="1"/>
    </xf>
    <xf numFmtId="1" fontId="4" fillId="3" borderId="1" xfId="0" applyNumberFormat="1" applyFont="1" applyFill="1" applyBorder="1" applyAlignment="1">
      <alignment horizontal="center" vertical="center" wrapText="1"/>
    </xf>
    <xf numFmtId="0" fontId="4" fillId="2" borderId="1" xfId="0" applyFont="1" applyFill="1" applyBorder="1" applyAlignment="1">
      <alignment vertical="top" wrapText="1"/>
    </xf>
    <xf numFmtId="0" fontId="4" fillId="0" borderId="3" xfId="0" applyFont="1" applyBorder="1" applyAlignment="1">
      <alignment vertical="top" wrapText="1"/>
    </xf>
    <xf numFmtId="0" fontId="4" fillId="0" borderId="12" xfId="0" applyFont="1" applyBorder="1" applyAlignment="1">
      <alignment vertical="top" wrapText="1"/>
    </xf>
    <xf numFmtId="0" fontId="4"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0" xfId="0" applyFont="1" applyAlignment="1">
      <alignment horizontal="center" vertical="center" wrapText="1"/>
    </xf>
    <xf numFmtId="49" fontId="7" fillId="0" borderId="1" xfId="0" applyNumberFormat="1" applyFont="1" applyFill="1" applyBorder="1" applyAlignment="1">
      <alignment horizontal="center" vertical="center"/>
    </xf>
    <xf numFmtId="3" fontId="3" fillId="0" borderId="1" xfId="0" applyNumberFormat="1" applyFont="1" applyBorder="1" applyAlignment="1">
      <alignment horizontal="center" vertical="center" wrapText="1"/>
    </xf>
    <xf numFmtId="3" fontId="4" fillId="0" borderId="1" xfId="0" applyNumberFormat="1" applyFont="1" applyBorder="1" applyAlignment="1">
      <alignment vertical="center" wrapText="1"/>
    </xf>
    <xf numFmtId="3" fontId="4" fillId="0" borderId="3" xfId="0" applyNumberFormat="1" applyFont="1" applyBorder="1" applyAlignment="1">
      <alignment vertical="center" wrapText="1"/>
    </xf>
    <xf numFmtId="3" fontId="3" fillId="0" borderId="1" xfId="0" applyNumberFormat="1" applyFont="1" applyBorder="1" applyAlignment="1">
      <alignment vertical="center" wrapText="1"/>
    </xf>
    <xf numFmtId="3" fontId="4" fillId="0" borderId="12" xfId="0" applyNumberFormat="1" applyFont="1" applyBorder="1" applyAlignment="1">
      <alignment vertical="center" wrapText="1"/>
    </xf>
    <xf numFmtId="3" fontId="4" fillId="3" borderId="1" xfId="0" applyNumberFormat="1" applyFont="1" applyFill="1" applyBorder="1" applyAlignment="1">
      <alignment vertical="center" wrapText="1"/>
    </xf>
    <xf numFmtId="3" fontId="4" fillId="2" borderId="1" xfId="0" applyNumberFormat="1" applyFont="1" applyFill="1" applyBorder="1" applyAlignment="1">
      <alignment vertical="center" wrapText="1"/>
    </xf>
    <xf numFmtId="3" fontId="4" fillId="0" borderId="0" xfId="0" applyNumberFormat="1" applyFont="1" applyAlignment="1">
      <alignment vertical="center"/>
    </xf>
    <xf numFmtId="3" fontId="4" fillId="0" borderId="1" xfId="2" applyNumberFormat="1" applyFont="1" applyFill="1" applyBorder="1" applyAlignment="1" applyProtection="1">
      <alignment vertical="center"/>
      <protection locked="0"/>
    </xf>
    <xf numFmtId="3" fontId="4" fillId="0" borderId="1" xfId="0" applyNumberFormat="1" applyFont="1" applyBorder="1" applyAlignment="1">
      <alignment vertical="center"/>
    </xf>
    <xf numFmtId="3" fontId="4" fillId="0" borderId="1" xfId="0" applyNumberFormat="1" applyFont="1" applyBorder="1" applyAlignment="1">
      <alignment horizontal="center" vertical="center"/>
    </xf>
    <xf numFmtId="3" fontId="4" fillId="0" borderId="3" xfId="0" applyNumberFormat="1" applyFont="1" applyBorder="1" applyAlignment="1">
      <alignment vertical="center"/>
    </xf>
    <xf numFmtId="3" fontId="4" fillId="2" borderId="3" xfId="0" applyNumberFormat="1" applyFont="1" applyFill="1" applyBorder="1" applyAlignment="1">
      <alignment vertical="center" wrapText="1"/>
    </xf>
    <xf numFmtId="3" fontId="4" fillId="0" borderId="11" xfId="0" applyNumberFormat="1" applyFont="1" applyBorder="1" applyAlignment="1">
      <alignment vertical="center" wrapText="1"/>
    </xf>
    <xf numFmtId="0" fontId="3" fillId="0" borderId="0" xfId="0" applyFont="1" applyBorder="1" applyAlignment="1">
      <alignment vertical="top" wrapText="1"/>
    </xf>
    <xf numFmtId="0" fontId="8" fillId="0" borderId="1" xfId="0" applyFont="1" applyBorder="1" applyAlignment="1">
      <alignment horizontal="center" vertical="center"/>
    </xf>
    <xf numFmtId="49" fontId="9" fillId="0" borderId="1" xfId="0" applyNumberFormat="1" applyFont="1" applyFill="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2" fillId="0" borderId="1" xfId="0" applyNumberFormat="1" applyFont="1" applyFill="1" applyBorder="1" applyAlignment="1">
      <alignment horizontal="center" vertical="center"/>
    </xf>
    <xf numFmtId="0" fontId="13" fillId="0" borderId="1" xfId="0" applyFont="1" applyFill="1" applyBorder="1" applyAlignment="1">
      <alignment horizontal="center" vertical="center" wrapText="1"/>
    </xf>
    <xf numFmtId="49" fontId="5" fillId="2" borderId="1" xfId="0" applyNumberFormat="1" applyFont="1" applyFill="1" applyBorder="1" applyAlignment="1">
      <alignment horizontal="center" vertical="center"/>
    </xf>
    <xf numFmtId="49" fontId="9" fillId="2" borderId="1"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0" xfId="0" applyFont="1" applyAlignment="1"/>
    <xf numFmtId="0" fontId="3" fillId="0" borderId="0" xfId="0" applyFont="1" applyAlignment="1">
      <alignment vertical="center"/>
    </xf>
    <xf numFmtId="0" fontId="14" fillId="0" borderId="0" xfId="0" applyFont="1" applyAlignment="1">
      <alignment horizontal="center"/>
    </xf>
    <xf numFmtId="0" fontId="14" fillId="0" borderId="0" xfId="0" applyFont="1" applyAlignment="1">
      <alignment horizontal="center" vertical="center"/>
    </xf>
    <xf numFmtId="0" fontId="14" fillId="0" borderId="0" xfId="0" quotePrefix="1" applyFont="1" applyAlignment="1">
      <alignment horizontal="center" vertical="center"/>
    </xf>
    <xf numFmtId="0" fontId="15" fillId="0" borderId="10" xfId="0" applyFont="1" applyBorder="1" applyAlignment="1">
      <alignment vertical="center" wrapText="1"/>
    </xf>
    <xf numFmtId="0" fontId="17" fillId="0" borderId="1" xfId="0" applyFont="1" applyBorder="1" applyAlignment="1">
      <alignment horizontal="center" vertical="center" wrapText="1"/>
    </xf>
    <xf numFmtId="9" fontId="16" fillId="0" borderId="1" xfId="0" applyNumberFormat="1" applyFont="1" applyBorder="1" applyAlignment="1">
      <alignment horizontal="center" vertical="center" wrapText="1"/>
    </xf>
    <xf numFmtId="0" fontId="18" fillId="0" borderId="0" xfId="0" applyFont="1" applyAlignment="1">
      <alignment vertical="center" wrapText="1"/>
    </xf>
    <xf numFmtId="0" fontId="19" fillId="0" borderId="0" xfId="0" applyFont="1" applyAlignment="1">
      <alignment horizontal="center" vertical="center" wrapText="1"/>
    </xf>
    <xf numFmtId="0" fontId="19"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Alignment="1">
      <alignment horizontal="center" vertical="center"/>
    </xf>
    <xf numFmtId="0" fontId="20" fillId="0" borderId="0" xfId="0" applyFont="1" applyAlignment="1">
      <alignment vertical="center" wrapText="1"/>
    </xf>
    <xf numFmtId="0" fontId="21" fillId="0" borderId="0" xfId="0" applyFont="1" applyAlignment="1">
      <alignment horizontal="center" vertical="center" wrapText="1"/>
    </xf>
    <xf numFmtId="0" fontId="16" fillId="0" borderId="0" xfId="0" applyFont="1" applyAlignment="1">
      <alignment horizontal="center" vertical="center" wrapText="1"/>
    </xf>
    <xf numFmtId="0" fontId="21" fillId="0" borderId="0" xfId="0" applyFont="1" applyAlignment="1">
      <alignment horizontal="center" vertical="center"/>
    </xf>
    <xf numFmtId="0" fontId="0" fillId="0" borderId="0" xfId="0" applyAlignment="1">
      <alignment wrapText="1"/>
    </xf>
    <xf numFmtId="0" fontId="3" fillId="0" borderId="5" xfId="0" applyFont="1" applyBorder="1" applyAlignment="1">
      <alignment horizontal="center" vertical="top"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3" fillId="0" borderId="3" xfId="0" applyFont="1" applyBorder="1" applyAlignment="1">
      <alignment horizontal="center" vertical="top" wrapText="1"/>
    </xf>
    <xf numFmtId="0" fontId="3" fillId="0" borderId="9" xfId="0" applyFont="1" applyBorder="1" applyAlignment="1">
      <alignment horizontal="center" vertical="top" wrapText="1"/>
    </xf>
    <xf numFmtId="0" fontId="3" fillId="0" borderId="12" xfId="0" applyFont="1" applyBorder="1" applyAlignment="1">
      <alignment horizontal="center" vertical="top" wrapText="1"/>
    </xf>
    <xf numFmtId="0" fontId="3" fillId="0" borderId="1" xfId="0" applyFont="1" applyBorder="1" applyAlignment="1">
      <alignment horizontal="center" vertical="top" wrapText="1"/>
    </xf>
    <xf numFmtId="0" fontId="3"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22" fillId="0" borderId="5" xfId="0" applyFont="1" applyBorder="1" applyAlignment="1">
      <alignment horizontal="center" vertical="center" wrapText="1"/>
    </xf>
  </cellXfs>
  <cellStyles count="3">
    <cellStyle name="Comma" xfId="2" builtinId="3"/>
    <cellStyle name="Normal" xfId="0" builtinId="0"/>
    <cellStyle name="Обычный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3"/>
  <sheetViews>
    <sheetView tabSelected="1" topLeftCell="A195" zoomScaleNormal="100" workbookViewId="0">
      <selection activeCell="I219" sqref="I219"/>
    </sheetView>
  </sheetViews>
  <sheetFormatPr defaultColWidth="9.140625" defaultRowHeight="10.5"/>
  <cols>
    <col min="1" max="1" width="7.5703125" style="27" customWidth="1"/>
    <col min="2" max="2" width="11.5703125" style="38" customWidth="1"/>
    <col min="3" max="3" width="26.42578125" style="18" customWidth="1"/>
    <col min="4" max="4" width="12.85546875" style="5" customWidth="1"/>
    <col min="5" max="5" width="55.140625" style="39" customWidth="1"/>
    <col min="6" max="6" width="10" style="40" customWidth="1"/>
    <col min="7" max="7" width="10.140625" style="65" customWidth="1"/>
    <col min="8" max="8" width="8.42578125" style="41" customWidth="1"/>
    <col min="9" max="9" width="13.85546875" style="65" bestFit="1" customWidth="1"/>
    <col min="10" max="10" width="11.7109375" style="5" customWidth="1"/>
    <col min="11" max="11" width="9.140625" style="5"/>
    <col min="12" max="12" width="16.140625" style="5" customWidth="1"/>
    <col min="13" max="13" width="13.5703125" style="5" bestFit="1" customWidth="1"/>
    <col min="14" max="16384" width="9.140625" style="5"/>
  </cols>
  <sheetData>
    <row r="1" spans="1:12" ht="14.25">
      <c r="A1" s="82"/>
      <c r="B1" s="82"/>
      <c r="C1" s="82"/>
      <c r="D1" s="82"/>
      <c r="E1" s="84" t="s">
        <v>566</v>
      </c>
      <c r="F1" s="82"/>
      <c r="G1" s="82"/>
      <c r="H1" s="82"/>
      <c r="I1" s="82"/>
    </row>
    <row r="2" spans="1:12" ht="14.25">
      <c r="A2" s="83"/>
      <c r="B2" s="83"/>
      <c r="C2" s="83"/>
      <c r="D2" s="83"/>
      <c r="E2" s="86" t="s">
        <v>568</v>
      </c>
      <c r="F2" s="83"/>
      <c r="G2" s="83"/>
      <c r="H2" s="83"/>
      <c r="I2" s="83"/>
    </row>
    <row r="3" spans="1:12" ht="14.25">
      <c r="A3" s="83"/>
      <c r="B3" s="83"/>
      <c r="C3" s="83"/>
      <c r="D3" s="83"/>
      <c r="E3" s="85" t="s">
        <v>567</v>
      </c>
      <c r="F3" s="83"/>
      <c r="G3" s="83"/>
      <c r="H3" s="83"/>
      <c r="I3" s="83"/>
    </row>
    <row r="4" spans="1:12">
      <c r="A4" s="111" t="s">
        <v>9</v>
      </c>
      <c r="B4" s="111"/>
      <c r="C4" s="111"/>
      <c r="D4" s="111"/>
      <c r="E4" s="111"/>
      <c r="F4" s="111"/>
      <c r="G4" s="111"/>
      <c r="H4" s="111"/>
      <c r="I4" s="111"/>
      <c r="J4" s="101" t="s">
        <v>12</v>
      </c>
      <c r="K4" s="102"/>
      <c r="L4" s="103"/>
    </row>
    <row r="5" spans="1:12">
      <c r="A5" s="111"/>
      <c r="B5" s="111"/>
      <c r="C5" s="111"/>
      <c r="D5" s="111"/>
      <c r="E5" s="111"/>
      <c r="F5" s="111"/>
      <c r="G5" s="111"/>
      <c r="H5" s="111"/>
      <c r="I5" s="111"/>
      <c r="J5" s="104"/>
      <c r="K5" s="105"/>
      <c r="L5" s="106"/>
    </row>
    <row r="6" spans="1:12" ht="31.5">
      <c r="A6" s="6" t="s">
        <v>7</v>
      </c>
      <c r="B6" s="7" t="s">
        <v>8</v>
      </c>
      <c r="C6" s="8" t="s">
        <v>0</v>
      </c>
      <c r="D6" s="7" t="s">
        <v>16</v>
      </c>
      <c r="E6" s="7" t="s">
        <v>1</v>
      </c>
      <c r="F6" s="7" t="s">
        <v>2</v>
      </c>
      <c r="G6" s="58" t="s">
        <v>17</v>
      </c>
      <c r="H6" s="9" t="s">
        <v>3</v>
      </c>
      <c r="I6" s="58" t="s">
        <v>4</v>
      </c>
      <c r="J6" s="7" t="s">
        <v>10</v>
      </c>
      <c r="K6" s="7" t="s">
        <v>11</v>
      </c>
      <c r="L6" s="7" t="s">
        <v>15</v>
      </c>
    </row>
    <row r="7" spans="1:12" ht="42">
      <c r="A7" s="1">
        <v>1</v>
      </c>
      <c r="B7" s="57" t="s">
        <v>394</v>
      </c>
      <c r="C7" s="10" t="s">
        <v>18</v>
      </c>
      <c r="D7" s="11"/>
      <c r="E7" s="12" t="s">
        <v>19</v>
      </c>
      <c r="F7" s="13" t="s">
        <v>20</v>
      </c>
      <c r="G7" s="59">
        <v>767880</v>
      </c>
      <c r="H7" s="14">
        <v>2</v>
      </c>
      <c r="I7" s="59">
        <f>H7*G7</f>
        <v>1535760</v>
      </c>
      <c r="J7" s="107" t="s">
        <v>13</v>
      </c>
      <c r="K7" s="15" t="s">
        <v>14</v>
      </c>
      <c r="L7" s="110" t="s">
        <v>366</v>
      </c>
    </row>
    <row r="8" spans="1:12" ht="42">
      <c r="A8" s="1">
        <v>2</v>
      </c>
      <c r="B8" s="42" t="s">
        <v>395</v>
      </c>
      <c r="C8" s="10" t="s">
        <v>21</v>
      </c>
      <c r="D8" s="11"/>
      <c r="E8" s="12" t="s">
        <v>369</v>
      </c>
      <c r="F8" s="13" t="s">
        <v>20</v>
      </c>
      <c r="G8" s="59">
        <v>59000</v>
      </c>
      <c r="H8" s="14">
        <v>1</v>
      </c>
      <c r="I8" s="59">
        <f t="shared" ref="I8:I71" si="0">H8*G8</f>
        <v>59000</v>
      </c>
      <c r="J8" s="108"/>
      <c r="K8" s="15" t="s">
        <v>14</v>
      </c>
      <c r="L8" s="110"/>
    </row>
    <row r="9" spans="1:12" ht="42">
      <c r="A9" s="1">
        <v>3</v>
      </c>
      <c r="B9" s="42" t="s">
        <v>396</v>
      </c>
      <c r="C9" s="10" t="s">
        <v>22</v>
      </c>
      <c r="D9" s="11"/>
      <c r="E9" s="12" t="s">
        <v>370</v>
      </c>
      <c r="F9" s="13" t="s">
        <v>20</v>
      </c>
      <c r="G9" s="59">
        <v>56000</v>
      </c>
      <c r="H9" s="14">
        <v>1</v>
      </c>
      <c r="I9" s="59">
        <f t="shared" si="0"/>
        <v>56000</v>
      </c>
      <c r="J9" s="108"/>
      <c r="K9" s="15" t="s">
        <v>14</v>
      </c>
      <c r="L9" s="110"/>
    </row>
    <row r="10" spans="1:12" ht="52.5">
      <c r="A10" s="1">
        <v>4</v>
      </c>
      <c r="B10" s="42" t="s">
        <v>397</v>
      </c>
      <c r="C10" s="10" t="s">
        <v>379</v>
      </c>
      <c r="D10" s="11"/>
      <c r="E10" s="12" t="s">
        <v>371</v>
      </c>
      <c r="F10" s="13" t="s">
        <v>20</v>
      </c>
      <c r="G10" s="59">
        <v>90000</v>
      </c>
      <c r="H10" s="14">
        <v>3</v>
      </c>
      <c r="I10" s="59">
        <f t="shared" si="0"/>
        <v>270000</v>
      </c>
      <c r="J10" s="108"/>
      <c r="K10" s="15" t="s">
        <v>14</v>
      </c>
      <c r="L10" s="110"/>
    </row>
    <row r="11" spans="1:12" ht="42">
      <c r="A11" s="1">
        <v>5</v>
      </c>
      <c r="B11" s="42" t="s">
        <v>398</v>
      </c>
      <c r="C11" s="10" t="s">
        <v>23</v>
      </c>
      <c r="D11" s="11"/>
      <c r="E11" s="12" t="s">
        <v>373</v>
      </c>
      <c r="F11" s="13" t="s">
        <v>20</v>
      </c>
      <c r="G11" s="59">
        <v>120000</v>
      </c>
      <c r="H11" s="14">
        <v>1</v>
      </c>
      <c r="I11" s="59">
        <f t="shared" si="0"/>
        <v>120000</v>
      </c>
      <c r="J11" s="108"/>
      <c r="K11" s="15" t="s">
        <v>14</v>
      </c>
      <c r="L11" s="110"/>
    </row>
    <row r="12" spans="1:12" ht="52.5">
      <c r="A12" s="1">
        <v>6</v>
      </c>
      <c r="B12" s="42" t="s">
        <v>399</v>
      </c>
      <c r="C12" s="10" t="s">
        <v>24</v>
      </c>
      <c r="D12" s="11"/>
      <c r="E12" s="12" t="s">
        <v>372</v>
      </c>
      <c r="F12" s="13" t="s">
        <v>20</v>
      </c>
      <c r="G12" s="59">
        <v>275000</v>
      </c>
      <c r="H12" s="14">
        <v>2</v>
      </c>
      <c r="I12" s="59">
        <f t="shared" si="0"/>
        <v>550000</v>
      </c>
      <c r="J12" s="108"/>
      <c r="K12" s="15" t="s">
        <v>14</v>
      </c>
      <c r="L12" s="110"/>
    </row>
    <row r="13" spans="1:12" ht="42">
      <c r="A13" s="1">
        <v>7</v>
      </c>
      <c r="B13" s="42" t="s">
        <v>400</v>
      </c>
      <c r="C13" s="10" t="s">
        <v>25</v>
      </c>
      <c r="D13" s="11"/>
      <c r="E13" s="12" t="s">
        <v>374</v>
      </c>
      <c r="F13" s="13" t="s">
        <v>20</v>
      </c>
      <c r="G13" s="59">
        <v>97000</v>
      </c>
      <c r="H13" s="14">
        <v>1</v>
      </c>
      <c r="I13" s="59">
        <f t="shared" si="0"/>
        <v>97000</v>
      </c>
      <c r="J13" s="108"/>
      <c r="K13" s="15" t="s">
        <v>14</v>
      </c>
      <c r="L13" s="110"/>
    </row>
    <row r="14" spans="1:12" ht="52.5">
      <c r="A14" s="1">
        <v>8</v>
      </c>
      <c r="B14" s="42" t="s">
        <v>401</v>
      </c>
      <c r="C14" s="10" t="s">
        <v>26</v>
      </c>
      <c r="D14" s="11"/>
      <c r="E14" s="12" t="s">
        <v>375</v>
      </c>
      <c r="F14" s="13" t="s">
        <v>20</v>
      </c>
      <c r="G14" s="59">
        <v>130000</v>
      </c>
      <c r="H14" s="14">
        <v>1</v>
      </c>
      <c r="I14" s="59">
        <f t="shared" si="0"/>
        <v>130000</v>
      </c>
      <c r="J14" s="108"/>
      <c r="K14" s="15" t="s">
        <v>14</v>
      </c>
      <c r="L14" s="110"/>
    </row>
    <row r="15" spans="1:12" ht="73.5">
      <c r="A15" s="1">
        <v>9</v>
      </c>
      <c r="B15" s="42" t="s">
        <v>402</v>
      </c>
      <c r="C15" s="10" t="s">
        <v>27</v>
      </c>
      <c r="D15" s="11"/>
      <c r="E15" s="12" t="s">
        <v>28</v>
      </c>
      <c r="F15" s="13" t="s">
        <v>29</v>
      </c>
      <c r="G15" s="59">
        <v>4000</v>
      </c>
      <c r="H15" s="14">
        <v>1</v>
      </c>
      <c r="I15" s="59">
        <f t="shared" si="0"/>
        <v>4000</v>
      </c>
      <c r="J15" s="108"/>
      <c r="K15" s="15" t="s">
        <v>14</v>
      </c>
      <c r="L15" s="110"/>
    </row>
    <row r="16" spans="1:12" ht="21">
      <c r="A16" s="1">
        <v>10</v>
      </c>
      <c r="B16" s="42" t="s">
        <v>403</v>
      </c>
      <c r="C16" s="10" t="s">
        <v>30</v>
      </c>
      <c r="D16" s="11"/>
      <c r="E16" s="12" t="s">
        <v>31</v>
      </c>
      <c r="F16" s="13" t="s">
        <v>29</v>
      </c>
      <c r="G16" s="59">
        <v>3400</v>
      </c>
      <c r="H16" s="14">
        <v>20</v>
      </c>
      <c r="I16" s="59">
        <f t="shared" si="0"/>
        <v>68000</v>
      </c>
      <c r="J16" s="108"/>
      <c r="K16" s="15" t="s">
        <v>14</v>
      </c>
      <c r="L16" s="110"/>
    </row>
    <row r="17" spans="1:12" ht="105">
      <c r="A17" s="1">
        <v>11</v>
      </c>
      <c r="B17" s="73" t="s">
        <v>404</v>
      </c>
      <c r="C17" s="10" t="s">
        <v>194</v>
      </c>
      <c r="D17" s="11"/>
      <c r="E17" s="12" t="s">
        <v>181</v>
      </c>
      <c r="F17" s="13" t="s">
        <v>20</v>
      </c>
      <c r="G17" s="59">
        <v>12000</v>
      </c>
      <c r="H17" s="14">
        <v>1</v>
      </c>
      <c r="I17" s="59">
        <f t="shared" si="0"/>
        <v>12000</v>
      </c>
      <c r="J17" s="108"/>
      <c r="K17" s="15" t="s">
        <v>14</v>
      </c>
      <c r="L17" s="110"/>
    </row>
    <row r="18" spans="1:12" ht="42">
      <c r="A18" s="1">
        <v>12</v>
      </c>
      <c r="B18" s="73" t="s">
        <v>405</v>
      </c>
      <c r="C18" s="10" t="s">
        <v>180</v>
      </c>
      <c r="D18" s="11"/>
      <c r="E18" s="12" t="s">
        <v>182</v>
      </c>
      <c r="F18" s="13" t="s">
        <v>29</v>
      </c>
      <c r="G18" s="59">
        <v>190000</v>
      </c>
      <c r="H18" s="14">
        <v>1</v>
      </c>
      <c r="I18" s="59">
        <f t="shared" si="0"/>
        <v>190000</v>
      </c>
      <c r="J18" s="108"/>
      <c r="K18" s="15" t="s">
        <v>14</v>
      </c>
      <c r="L18" s="110"/>
    </row>
    <row r="19" spans="1:12" ht="31.5">
      <c r="A19" s="1">
        <v>13</v>
      </c>
      <c r="B19" s="42" t="s">
        <v>406</v>
      </c>
      <c r="C19" s="10" t="s">
        <v>183</v>
      </c>
      <c r="D19" s="11"/>
      <c r="E19" s="12" t="s">
        <v>184</v>
      </c>
      <c r="F19" s="13" t="s">
        <v>185</v>
      </c>
      <c r="G19" s="59">
        <v>4200</v>
      </c>
      <c r="H19" s="14">
        <v>6</v>
      </c>
      <c r="I19" s="59">
        <f t="shared" si="0"/>
        <v>25200</v>
      </c>
      <c r="J19" s="108"/>
      <c r="K19" s="15" t="s">
        <v>14</v>
      </c>
      <c r="L19" s="110"/>
    </row>
    <row r="20" spans="1:12" ht="94.5">
      <c r="A20" s="1">
        <v>14</v>
      </c>
      <c r="B20" s="73" t="s">
        <v>407</v>
      </c>
      <c r="C20" s="10" t="s">
        <v>32</v>
      </c>
      <c r="D20" s="11"/>
      <c r="E20" s="12" t="s">
        <v>186</v>
      </c>
      <c r="F20" s="13" t="s">
        <v>29</v>
      </c>
      <c r="G20" s="59">
        <v>80000</v>
      </c>
      <c r="H20" s="14">
        <v>1</v>
      </c>
      <c r="I20" s="59">
        <f t="shared" si="0"/>
        <v>80000</v>
      </c>
      <c r="J20" s="108"/>
      <c r="K20" s="15" t="s">
        <v>14</v>
      </c>
      <c r="L20" s="110"/>
    </row>
    <row r="21" spans="1:12" ht="63">
      <c r="A21" s="1">
        <v>15</v>
      </c>
      <c r="B21" s="73" t="s">
        <v>408</v>
      </c>
      <c r="C21" s="10" t="s">
        <v>187</v>
      </c>
      <c r="D21" s="11"/>
      <c r="E21" s="12" t="s">
        <v>188</v>
      </c>
      <c r="F21" s="13" t="s">
        <v>29</v>
      </c>
      <c r="G21" s="59">
        <v>60000</v>
      </c>
      <c r="H21" s="14">
        <v>1</v>
      </c>
      <c r="I21" s="59">
        <f t="shared" si="0"/>
        <v>60000</v>
      </c>
      <c r="J21" s="108"/>
      <c r="K21" s="15" t="s">
        <v>14</v>
      </c>
      <c r="L21" s="110"/>
    </row>
    <row r="22" spans="1:12" ht="31.5">
      <c r="A22" s="1">
        <v>16</v>
      </c>
      <c r="B22" s="42" t="s">
        <v>409</v>
      </c>
      <c r="C22" s="10" t="s">
        <v>192</v>
      </c>
      <c r="D22" s="11"/>
      <c r="E22" s="12" t="s">
        <v>193</v>
      </c>
      <c r="F22" s="13" t="s">
        <v>6</v>
      </c>
      <c r="G22" s="59">
        <v>52000</v>
      </c>
      <c r="H22" s="14">
        <v>1</v>
      </c>
      <c r="I22" s="59">
        <f t="shared" si="0"/>
        <v>52000</v>
      </c>
      <c r="J22" s="108"/>
      <c r="K22" s="15" t="s">
        <v>14</v>
      </c>
      <c r="L22" s="110"/>
    </row>
    <row r="23" spans="1:12" ht="105">
      <c r="A23" s="1">
        <v>17</v>
      </c>
      <c r="B23" s="42" t="s">
        <v>410</v>
      </c>
      <c r="C23" s="10" t="s">
        <v>209</v>
      </c>
      <c r="D23" s="11"/>
      <c r="E23" s="12" t="s">
        <v>210</v>
      </c>
      <c r="F23" s="13" t="s">
        <v>6</v>
      </c>
      <c r="G23" s="59">
        <v>23280</v>
      </c>
      <c r="H23" s="14">
        <v>33</v>
      </c>
      <c r="I23" s="59">
        <f t="shared" si="0"/>
        <v>768240</v>
      </c>
      <c r="J23" s="108"/>
      <c r="K23" s="15" t="s">
        <v>14</v>
      </c>
      <c r="L23" s="110"/>
    </row>
    <row r="24" spans="1:12" ht="105">
      <c r="A24" s="1">
        <v>18</v>
      </c>
      <c r="B24" s="42" t="s">
        <v>411</v>
      </c>
      <c r="C24" s="10" t="s">
        <v>211</v>
      </c>
      <c r="D24" s="11"/>
      <c r="E24" s="12" t="s">
        <v>212</v>
      </c>
      <c r="F24" s="13" t="s">
        <v>6</v>
      </c>
      <c r="G24" s="59">
        <v>9240</v>
      </c>
      <c r="H24" s="14">
        <v>87</v>
      </c>
      <c r="I24" s="59">
        <f t="shared" si="0"/>
        <v>803880</v>
      </c>
      <c r="J24" s="108"/>
      <c r="K24" s="15" t="s">
        <v>14</v>
      </c>
      <c r="L24" s="110"/>
    </row>
    <row r="25" spans="1:12" ht="105">
      <c r="A25" s="1">
        <v>19</v>
      </c>
      <c r="B25" s="42" t="s">
        <v>412</v>
      </c>
      <c r="C25" s="10" t="s">
        <v>213</v>
      </c>
      <c r="D25" s="11"/>
      <c r="E25" s="12" t="s">
        <v>214</v>
      </c>
      <c r="F25" s="13" t="s">
        <v>6</v>
      </c>
      <c r="G25" s="59">
        <v>16920</v>
      </c>
      <c r="H25" s="14">
        <v>87</v>
      </c>
      <c r="I25" s="59">
        <f t="shared" si="0"/>
        <v>1472040</v>
      </c>
      <c r="J25" s="108"/>
      <c r="K25" s="15" t="s">
        <v>14</v>
      </c>
      <c r="L25" s="110"/>
    </row>
    <row r="26" spans="1:12" ht="105">
      <c r="A26" s="1">
        <v>20</v>
      </c>
      <c r="B26" s="42" t="s">
        <v>413</v>
      </c>
      <c r="C26" s="10" t="s">
        <v>215</v>
      </c>
      <c r="D26" s="11"/>
      <c r="E26" s="12" t="s">
        <v>216</v>
      </c>
      <c r="F26" s="13" t="s">
        <v>6</v>
      </c>
      <c r="G26" s="59">
        <v>20520</v>
      </c>
      <c r="H26" s="14">
        <v>104</v>
      </c>
      <c r="I26" s="59">
        <f t="shared" si="0"/>
        <v>2134080</v>
      </c>
      <c r="J26" s="108"/>
      <c r="K26" s="15" t="s">
        <v>14</v>
      </c>
      <c r="L26" s="110"/>
    </row>
    <row r="27" spans="1:12" ht="105">
      <c r="A27" s="1">
        <v>21</v>
      </c>
      <c r="B27" s="42" t="s">
        <v>414</v>
      </c>
      <c r="C27" s="10" t="s">
        <v>217</v>
      </c>
      <c r="D27" s="11"/>
      <c r="E27" s="12" t="s">
        <v>218</v>
      </c>
      <c r="F27" s="13" t="s">
        <v>6</v>
      </c>
      <c r="G27" s="59">
        <v>15600</v>
      </c>
      <c r="H27" s="14">
        <v>75</v>
      </c>
      <c r="I27" s="59">
        <f t="shared" si="0"/>
        <v>1170000</v>
      </c>
      <c r="J27" s="108"/>
      <c r="K27" s="15" t="s">
        <v>14</v>
      </c>
      <c r="L27" s="110"/>
    </row>
    <row r="28" spans="1:12" ht="105">
      <c r="A28" s="1">
        <v>22</v>
      </c>
      <c r="B28" s="42" t="s">
        <v>415</v>
      </c>
      <c r="C28" s="10" t="s">
        <v>219</v>
      </c>
      <c r="D28" s="11"/>
      <c r="E28" s="12" t="s">
        <v>220</v>
      </c>
      <c r="F28" s="13" t="s">
        <v>6</v>
      </c>
      <c r="G28" s="59">
        <v>18360</v>
      </c>
      <c r="H28" s="14">
        <v>52</v>
      </c>
      <c r="I28" s="59">
        <f t="shared" si="0"/>
        <v>954720</v>
      </c>
      <c r="J28" s="108"/>
      <c r="K28" s="15" t="s">
        <v>14</v>
      </c>
      <c r="L28" s="110"/>
    </row>
    <row r="29" spans="1:12" ht="105">
      <c r="A29" s="1">
        <v>23</v>
      </c>
      <c r="B29" s="42" t="s">
        <v>416</v>
      </c>
      <c r="C29" s="10" t="s">
        <v>221</v>
      </c>
      <c r="D29" s="11"/>
      <c r="E29" s="12" t="s">
        <v>222</v>
      </c>
      <c r="F29" s="13" t="s">
        <v>6</v>
      </c>
      <c r="G29" s="59">
        <v>16320</v>
      </c>
      <c r="H29" s="14">
        <v>37</v>
      </c>
      <c r="I29" s="59">
        <f t="shared" si="0"/>
        <v>603840</v>
      </c>
      <c r="J29" s="108"/>
      <c r="K29" s="15" t="s">
        <v>14</v>
      </c>
      <c r="L29" s="110"/>
    </row>
    <row r="30" spans="1:12" ht="105">
      <c r="A30" s="1">
        <v>24</v>
      </c>
      <c r="B30" s="42" t="s">
        <v>417</v>
      </c>
      <c r="C30" s="10" t="s">
        <v>223</v>
      </c>
      <c r="D30" s="11"/>
      <c r="E30" s="12" t="s">
        <v>224</v>
      </c>
      <c r="F30" s="13" t="s">
        <v>6</v>
      </c>
      <c r="G30" s="59">
        <v>22560</v>
      </c>
      <c r="H30" s="14">
        <v>33</v>
      </c>
      <c r="I30" s="59">
        <f t="shared" si="0"/>
        <v>744480</v>
      </c>
      <c r="J30" s="108"/>
      <c r="K30" s="15" t="s">
        <v>14</v>
      </c>
      <c r="L30" s="110"/>
    </row>
    <row r="31" spans="1:12" ht="105">
      <c r="A31" s="1">
        <v>25</v>
      </c>
      <c r="B31" s="42" t="s">
        <v>418</v>
      </c>
      <c r="C31" s="10" t="s">
        <v>225</v>
      </c>
      <c r="D31" s="11"/>
      <c r="E31" s="12" t="s">
        <v>226</v>
      </c>
      <c r="F31" s="13" t="s">
        <v>6</v>
      </c>
      <c r="G31" s="59">
        <v>17280</v>
      </c>
      <c r="H31" s="14">
        <v>52</v>
      </c>
      <c r="I31" s="59">
        <f t="shared" si="0"/>
        <v>898560</v>
      </c>
      <c r="J31" s="108"/>
      <c r="K31" s="15" t="s">
        <v>14</v>
      </c>
      <c r="L31" s="110"/>
    </row>
    <row r="32" spans="1:12" ht="105">
      <c r="A32" s="1">
        <v>26</v>
      </c>
      <c r="B32" s="42" t="s">
        <v>419</v>
      </c>
      <c r="C32" s="10" t="s">
        <v>227</v>
      </c>
      <c r="D32" s="11"/>
      <c r="E32" s="12" t="s">
        <v>228</v>
      </c>
      <c r="F32" s="13" t="s">
        <v>6</v>
      </c>
      <c r="G32" s="59">
        <v>17280</v>
      </c>
      <c r="H32" s="14">
        <v>52</v>
      </c>
      <c r="I32" s="59">
        <f t="shared" si="0"/>
        <v>898560</v>
      </c>
      <c r="J32" s="108"/>
      <c r="K32" s="15" t="s">
        <v>14</v>
      </c>
      <c r="L32" s="110"/>
    </row>
    <row r="33" spans="1:12" ht="105">
      <c r="A33" s="1">
        <v>27</v>
      </c>
      <c r="B33" s="42" t="s">
        <v>420</v>
      </c>
      <c r="C33" s="10" t="s">
        <v>229</v>
      </c>
      <c r="D33" s="11"/>
      <c r="E33" s="12" t="s">
        <v>230</v>
      </c>
      <c r="F33" s="13" t="s">
        <v>6</v>
      </c>
      <c r="G33" s="59">
        <v>22800</v>
      </c>
      <c r="H33" s="14">
        <v>22</v>
      </c>
      <c r="I33" s="59">
        <f t="shared" si="0"/>
        <v>501600</v>
      </c>
      <c r="J33" s="108"/>
      <c r="K33" s="15" t="s">
        <v>14</v>
      </c>
      <c r="L33" s="110"/>
    </row>
    <row r="34" spans="1:12" ht="105">
      <c r="A34" s="1">
        <v>28</v>
      </c>
      <c r="B34" s="42" t="s">
        <v>421</v>
      </c>
      <c r="C34" s="10" t="s">
        <v>231</v>
      </c>
      <c r="D34" s="11"/>
      <c r="E34" s="12" t="s">
        <v>232</v>
      </c>
      <c r="F34" s="13" t="s">
        <v>6</v>
      </c>
      <c r="G34" s="59">
        <v>18600</v>
      </c>
      <c r="H34" s="14">
        <v>104</v>
      </c>
      <c r="I34" s="59">
        <f t="shared" si="0"/>
        <v>1934400</v>
      </c>
      <c r="J34" s="108"/>
      <c r="K34" s="15" t="s">
        <v>14</v>
      </c>
      <c r="L34" s="110"/>
    </row>
    <row r="35" spans="1:12" ht="105">
      <c r="A35" s="1">
        <v>29</v>
      </c>
      <c r="B35" s="42" t="s">
        <v>422</v>
      </c>
      <c r="C35" s="10" t="s">
        <v>233</v>
      </c>
      <c r="D35" s="11"/>
      <c r="E35" s="12" t="s">
        <v>234</v>
      </c>
      <c r="F35" s="13" t="s">
        <v>6</v>
      </c>
      <c r="G35" s="59">
        <v>35520</v>
      </c>
      <c r="H35" s="14">
        <v>17</v>
      </c>
      <c r="I35" s="59">
        <f t="shared" si="0"/>
        <v>603840</v>
      </c>
      <c r="J35" s="108"/>
      <c r="K35" s="15" t="s">
        <v>14</v>
      </c>
      <c r="L35" s="110"/>
    </row>
    <row r="36" spans="1:12" ht="105">
      <c r="A36" s="1">
        <v>30</v>
      </c>
      <c r="B36" s="42" t="s">
        <v>423</v>
      </c>
      <c r="C36" s="10" t="s">
        <v>235</v>
      </c>
      <c r="D36" s="11"/>
      <c r="E36" s="12" t="s">
        <v>236</v>
      </c>
      <c r="F36" s="13" t="s">
        <v>6</v>
      </c>
      <c r="G36" s="59">
        <v>175200</v>
      </c>
      <c r="H36" s="14">
        <v>27</v>
      </c>
      <c r="I36" s="59">
        <f t="shared" si="0"/>
        <v>4730400</v>
      </c>
      <c r="J36" s="108"/>
      <c r="K36" s="15" t="s">
        <v>14</v>
      </c>
      <c r="L36" s="110"/>
    </row>
    <row r="37" spans="1:12" ht="105">
      <c r="A37" s="1">
        <v>31</v>
      </c>
      <c r="B37" s="42" t="s">
        <v>424</v>
      </c>
      <c r="C37" s="10" t="s">
        <v>237</v>
      </c>
      <c r="D37" s="11"/>
      <c r="E37" s="12" t="s">
        <v>240</v>
      </c>
      <c r="F37" s="13" t="s">
        <v>6</v>
      </c>
      <c r="G37" s="59">
        <v>13560</v>
      </c>
      <c r="H37" s="14">
        <v>33</v>
      </c>
      <c r="I37" s="59">
        <f t="shared" si="0"/>
        <v>447480</v>
      </c>
      <c r="J37" s="108"/>
      <c r="K37" s="15" t="s">
        <v>14</v>
      </c>
      <c r="L37" s="110"/>
    </row>
    <row r="38" spans="1:12" ht="105">
      <c r="A38" s="1">
        <v>32</v>
      </c>
      <c r="B38" s="42" t="s">
        <v>425</v>
      </c>
      <c r="C38" s="10" t="s">
        <v>238</v>
      </c>
      <c r="D38" s="11"/>
      <c r="E38" s="12" t="s">
        <v>241</v>
      </c>
      <c r="F38" s="13" t="s">
        <v>6</v>
      </c>
      <c r="G38" s="59">
        <v>51360</v>
      </c>
      <c r="H38" s="14">
        <v>22</v>
      </c>
      <c r="I38" s="59">
        <f t="shared" si="0"/>
        <v>1129920</v>
      </c>
      <c r="J38" s="108"/>
      <c r="K38" s="15" t="s">
        <v>14</v>
      </c>
      <c r="L38" s="110"/>
    </row>
    <row r="39" spans="1:12" ht="105">
      <c r="A39" s="1">
        <v>33</v>
      </c>
      <c r="B39" s="42" t="s">
        <v>426</v>
      </c>
      <c r="C39" s="10" t="s">
        <v>239</v>
      </c>
      <c r="D39" s="11"/>
      <c r="E39" s="12" t="s">
        <v>242</v>
      </c>
      <c r="F39" s="13" t="s">
        <v>6</v>
      </c>
      <c r="G39" s="59">
        <v>18360</v>
      </c>
      <c r="H39" s="14">
        <v>33</v>
      </c>
      <c r="I39" s="59">
        <f t="shared" si="0"/>
        <v>605880</v>
      </c>
      <c r="J39" s="108"/>
      <c r="K39" s="15" t="s">
        <v>14</v>
      </c>
      <c r="L39" s="110"/>
    </row>
    <row r="40" spans="1:12" ht="105">
      <c r="A40" s="1">
        <v>34</v>
      </c>
      <c r="B40" s="42" t="s">
        <v>427</v>
      </c>
      <c r="C40" s="10" t="s">
        <v>243</v>
      </c>
      <c r="D40" s="11"/>
      <c r="E40" s="12" t="s">
        <v>244</v>
      </c>
      <c r="F40" s="13" t="s">
        <v>6</v>
      </c>
      <c r="G40" s="59">
        <v>102960</v>
      </c>
      <c r="H40" s="14">
        <v>65</v>
      </c>
      <c r="I40" s="59">
        <f t="shared" si="0"/>
        <v>6692400</v>
      </c>
      <c r="J40" s="108"/>
      <c r="K40" s="15" t="s">
        <v>14</v>
      </c>
      <c r="L40" s="110"/>
    </row>
    <row r="41" spans="1:12" ht="105">
      <c r="A41" s="1">
        <v>35</v>
      </c>
      <c r="B41" s="42" t="s">
        <v>428</v>
      </c>
      <c r="C41" s="10" t="s">
        <v>245</v>
      </c>
      <c r="D41" s="11"/>
      <c r="E41" s="12" t="s">
        <v>246</v>
      </c>
      <c r="F41" s="13" t="s">
        <v>6</v>
      </c>
      <c r="G41" s="59">
        <v>16320</v>
      </c>
      <c r="H41" s="14">
        <v>22</v>
      </c>
      <c r="I41" s="59">
        <f t="shared" si="0"/>
        <v>359040</v>
      </c>
      <c r="J41" s="108"/>
      <c r="K41" s="15" t="s">
        <v>14</v>
      </c>
      <c r="L41" s="110"/>
    </row>
    <row r="42" spans="1:12" ht="94.5">
      <c r="A42" s="1">
        <v>36</v>
      </c>
      <c r="B42" s="42" t="s">
        <v>429</v>
      </c>
      <c r="C42" s="10" t="s">
        <v>247</v>
      </c>
      <c r="D42" s="11"/>
      <c r="E42" s="12" t="s">
        <v>248</v>
      </c>
      <c r="F42" s="13" t="s">
        <v>6</v>
      </c>
      <c r="G42" s="59">
        <v>30120</v>
      </c>
      <c r="H42" s="14">
        <v>33</v>
      </c>
      <c r="I42" s="59">
        <f t="shared" si="0"/>
        <v>993960</v>
      </c>
      <c r="J42" s="108"/>
      <c r="K42" s="15" t="s">
        <v>14</v>
      </c>
      <c r="L42" s="110"/>
    </row>
    <row r="43" spans="1:12" ht="94.5">
      <c r="A43" s="1">
        <v>37</v>
      </c>
      <c r="B43" s="42" t="s">
        <v>430</v>
      </c>
      <c r="C43" s="10" t="s">
        <v>249</v>
      </c>
      <c r="D43" s="11"/>
      <c r="E43" s="12" t="s">
        <v>250</v>
      </c>
      <c r="F43" s="13" t="s">
        <v>6</v>
      </c>
      <c r="G43" s="59">
        <v>32160</v>
      </c>
      <c r="H43" s="14">
        <v>26</v>
      </c>
      <c r="I43" s="59">
        <f t="shared" si="0"/>
        <v>836160</v>
      </c>
      <c r="J43" s="108"/>
      <c r="K43" s="15" t="s">
        <v>14</v>
      </c>
      <c r="L43" s="110"/>
    </row>
    <row r="44" spans="1:12" ht="105">
      <c r="A44" s="1">
        <v>38</v>
      </c>
      <c r="B44" s="42" t="s">
        <v>431</v>
      </c>
      <c r="C44" s="10" t="s">
        <v>251</v>
      </c>
      <c r="D44" s="11"/>
      <c r="E44" s="12" t="s">
        <v>252</v>
      </c>
      <c r="F44" s="13" t="s">
        <v>6</v>
      </c>
      <c r="G44" s="59">
        <v>22560</v>
      </c>
      <c r="H44" s="14">
        <v>65</v>
      </c>
      <c r="I44" s="59">
        <f t="shared" si="0"/>
        <v>1466400</v>
      </c>
      <c r="J44" s="108"/>
      <c r="K44" s="15" t="s">
        <v>14</v>
      </c>
      <c r="L44" s="110"/>
    </row>
    <row r="45" spans="1:12" ht="105">
      <c r="A45" s="1">
        <v>39</v>
      </c>
      <c r="B45" s="42" t="s">
        <v>432</v>
      </c>
      <c r="C45" s="10" t="s">
        <v>253</v>
      </c>
      <c r="D45" s="11"/>
      <c r="E45" s="12" t="s">
        <v>254</v>
      </c>
      <c r="F45" s="13" t="s">
        <v>6</v>
      </c>
      <c r="G45" s="59">
        <v>22560</v>
      </c>
      <c r="H45" s="14">
        <v>17</v>
      </c>
      <c r="I45" s="59">
        <f t="shared" si="0"/>
        <v>383520</v>
      </c>
      <c r="J45" s="108"/>
      <c r="K45" s="15" t="s">
        <v>14</v>
      </c>
      <c r="L45" s="110"/>
    </row>
    <row r="46" spans="1:12" ht="105">
      <c r="A46" s="1">
        <v>40</v>
      </c>
      <c r="B46" s="42" t="s">
        <v>433</v>
      </c>
      <c r="C46" s="10" t="s">
        <v>255</v>
      </c>
      <c r="D46" s="11"/>
      <c r="E46" s="12" t="s">
        <v>256</v>
      </c>
      <c r="F46" s="13" t="s">
        <v>6</v>
      </c>
      <c r="G46" s="59">
        <v>13320</v>
      </c>
      <c r="H46" s="14">
        <v>26</v>
      </c>
      <c r="I46" s="59">
        <f t="shared" si="0"/>
        <v>346320</v>
      </c>
      <c r="J46" s="108"/>
      <c r="K46" s="15" t="s">
        <v>14</v>
      </c>
      <c r="L46" s="110"/>
    </row>
    <row r="47" spans="1:12" ht="105">
      <c r="A47" s="1">
        <v>41</v>
      </c>
      <c r="B47" s="42" t="s">
        <v>434</v>
      </c>
      <c r="C47" s="10" t="s">
        <v>257</v>
      </c>
      <c r="D47" s="11"/>
      <c r="E47" s="12" t="s">
        <v>258</v>
      </c>
      <c r="F47" s="13" t="s">
        <v>6</v>
      </c>
      <c r="G47" s="59">
        <v>55080</v>
      </c>
      <c r="H47" s="14">
        <v>38</v>
      </c>
      <c r="I47" s="59">
        <f t="shared" si="0"/>
        <v>2093040</v>
      </c>
      <c r="J47" s="108"/>
      <c r="K47" s="15" t="s">
        <v>14</v>
      </c>
      <c r="L47" s="110"/>
    </row>
    <row r="48" spans="1:12" ht="105">
      <c r="A48" s="1">
        <v>42</v>
      </c>
      <c r="B48" s="42" t="s">
        <v>435</v>
      </c>
      <c r="C48" s="10" t="s">
        <v>259</v>
      </c>
      <c r="D48" s="11"/>
      <c r="E48" s="12" t="s">
        <v>260</v>
      </c>
      <c r="F48" s="13" t="s">
        <v>6</v>
      </c>
      <c r="G48" s="59">
        <v>45960</v>
      </c>
      <c r="H48" s="14">
        <v>65</v>
      </c>
      <c r="I48" s="59">
        <f t="shared" si="0"/>
        <v>2987400</v>
      </c>
      <c r="J48" s="108"/>
      <c r="K48" s="15" t="s">
        <v>14</v>
      </c>
      <c r="L48" s="110"/>
    </row>
    <row r="49" spans="1:12" ht="105">
      <c r="A49" s="1">
        <v>43</v>
      </c>
      <c r="B49" s="42" t="s">
        <v>436</v>
      </c>
      <c r="C49" s="10" t="s">
        <v>261</v>
      </c>
      <c r="D49" s="11"/>
      <c r="E49" s="12" t="s">
        <v>265</v>
      </c>
      <c r="F49" s="13" t="s">
        <v>6</v>
      </c>
      <c r="G49" s="66">
        <v>73320</v>
      </c>
      <c r="H49" s="16">
        <v>44</v>
      </c>
      <c r="I49" s="59">
        <f t="shared" si="0"/>
        <v>3226080</v>
      </c>
      <c r="J49" s="108"/>
      <c r="K49" s="15" t="s">
        <v>14</v>
      </c>
      <c r="L49" s="110"/>
    </row>
    <row r="50" spans="1:12" ht="94.5">
      <c r="A50" s="1">
        <v>44</v>
      </c>
      <c r="B50" s="42" t="s">
        <v>437</v>
      </c>
      <c r="C50" s="10" t="s">
        <v>262</v>
      </c>
      <c r="D50" s="11"/>
      <c r="E50" s="12" t="s">
        <v>266</v>
      </c>
      <c r="F50" s="13" t="s">
        <v>6</v>
      </c>
      <c r="G50" s="66">
        <v>710640</v>
      </c>
      <c r="H50" s="16">
        <v>2</v>
      </c>
      <c r="I50" s="59">
        <f t="shared" si="0"/>
        <v>1421280</v>
      </c>
      <c r="J50" s="108"/>
      <c r="K50" s="15" t="s">
        <v>14</v>
      </c>
      <c r="L50" s="110"/>
    </row>
    <row r="51" spans="1:12" ht="94.5">
      <c r="A51" s="1">
        <v>45</v>
      </c>
      <c r="B51" s="42" t="s">
        <v>438</v>
      </c>
      <c r="C51" s="10" t="s">
        <v>263</v>
      </c>
      <c r="D51" s="11"/>
      <c r="E51" s="12" t="s">
        <v>267</v>
      </c>
      <c r="F51" s="13" t="s">
        <v>6</v>
      </c>
      <c r="G51" s="66">
        <v>46560</v>
      </c>
      <c r="H51" s="16">
        <v>2</v>
      </c>
      <c r="I51" s="59">
        <f t="shared" si="0"/>
        <v>93120</v>
      </c>
      <c r="J51" s="108"/>
      <c r="K51" s="15" t="s">
        <v>14</v>
      </c>
      <c r="L51" s="110"/>
    </row>
    <row r="52" spans="1:12" ht="94.5">
      <c r="A52" s="1">
        <v>46</v>
      </c>
      <c r="B52" s="42" t="s">
        <v>439</v>
      </c>
      <c r="C52" s="10" t="s">
        <v>264</v>
      </c>
      <c r="D52" s="11"/>
      <c r="E52" s="12" t="s">
        <v>268</v>
      </c>
      <c r="F52" s="13" t="s">
        <v>6</v>
      </c>
      <c r="G52" s="66">
        <v>23760</v>
      </c>
      <c r="H52" s="16">
        <v>3</v>
      </c>
      <c r="I52" s="59">
        <f t="shared" si="0"/>
        <v>71280</v>
      </c>
      <c r="J52" s="108"/>
      <c r="K52" s="15" t="s">
        <v>14</v>
      </c>
      <c r="L52" s="110"/>
    </row>
    <row r="53" spans="1:12" ht="94.5">
      <c r="A53" s="1">
        <v>47</v>
      </c>
      <c r="B53" s="42" t="s">
        <v>440</v>
      </c>
      <c r="C53" s="10" t="s">
        <v>269</v>
      </c>
      <c r="D53" s="11"/>
      <c r="E53" s="12" t="s">
        <v>279</v>
      </c>
      <c r="F53" s="13" t="s">
        <v>6</v>
      </c>
      <c r="G53" s="66">
        <v>125880</v>
      </c>
      <c r="H53" s="16">
        <v>3</v>
      </c>
      <c r="I53" s="59">
        <f t="shared" si="0"/>
        <v>377640</v>
      </c>
      <c r="J53" s="108"/>
      <c r="K53" s="15" t="s">
        <v>14</v>
      </c>
      <c r="L53" s="110"/>
    </row>
    <row r="54" spans="1:12" ht="94.5">
      <c r="A54" s="1">
        <v>48</v>
      </c>
      <c r="B54" s="42" t="s">
        <v>441</v>
      </c>
      <c r="C54" s="10" t="s">
        <v>270</v>
      </c>
      <c r="D54" s="11"/>
      <c r="E54" s="12" t="s">
        <v>280</v>
      </c>
      <c r="F54" s="13" t="s">
        <v>6</v>
      </c>
      <c r="G54" s="66">
        <v>52800</v>
      </c>
      <c r="H54" s="16">
        <v>3</v>
      </c>
      <c r="I54" s="59">
        <f t="shared" si="0"/>
        <v>158400</v>
      </c>
      <c r="J54" s="108"/>
      <c r="K54" s="15" t="s">
        <v>14</v>
      </c>
      <c r="L54" s="110"/>
    </row>
    <row r="55" spans="1:12" ht="94.5">
      <c r="A55" s="1">
        <v>49</v>
      </c>
      <c r="B55" s="42" t="s">
        <v>442</v>
      </c>
      <c r="C55" s="10" t="s">
        <v>271</v>
      </c>
      <c r="D55" s="11"/>
      <c r="E55" s="12" t="s">
        <v>281</v>
      </c>
      <c r="F55" s="13" t="s">
        <v>6</v>
      </c>
      <c r="G55" s="66">
        <v>203040</v>
      </c>
      <c r="H55" s="16">
        <v>1</v>
      </c>
      <c r="I55" s="59">
        <f t="shared" si="0"/>
        <v>203040</v>
      </c>
      <c r="J55" s="108"/>
      <c r="K55" s="15" t="s">
        <v>14</v>
      </c>
      <c r="L55" s="110"/>
    </row>
    <row r="56" spans="1:12" ht="94.5">
      <c r="A56" s="1">
        <v>50</v>
      </c>
      <c r="B56" s="42" t="s">
        <v>443</v>
      </c>
      <c r="C56" s="10" t="s">
        <v>272</v>
      </c>
      <c r="D56" s="11"/>
      <c r="E56" s="12" t="s">
        <v>282</v>
      </c>
      <c r="F56" s="13" t="s">
        <v>6</v>
      </c>
      <c r="G56" s="66">
        <v>203040</v>
      </c>
      <c r="H56" s="16">
        <v>1</v>
      </c>
      <c r="I56" s="59">
        <f t="shared" si="0"/>
        <v>203040</v>
      </c>
      <c r="J56" s="108"/>
      <c r="K56" s="15" t="s">
        <v>14</v>
      </c>
      <c r="L56" s="110"/>
    </row>
    <row r="57" spans="1:12" ht="84">
      <c r="A57" s="1">
        <v>51</v>
      </c>
      <c r="B57" s="42" t="s">
        <v>444</v>
      </c>
      <c r="C57" s="10" t="s">
        <v>273</v>
      </c>
      <c r="D57" s="11"/>
      <c r="E57" s="12" t="s">
        <v>283</v>
      </c>
      <c r="F57" s="13" t="s">
        <v>6</v>
      </c>
      <c r="G57" s="66">
        <v>6120</v>
      </c>
      <c r="H57" s="16">
        <v>30</v>
      </c>
      <c r="I57" s="59">
        <f t="shared" si="0"/>
        <v>183600</v>
      </c>
      <c r="J57" s="108"/>
      <c r="K57" s="15" t="s">
        <v>14</v>
      </c>
      <c r="L57" s="110"/>
    </row>
    <row r="58" spans="1:12" ht="84">
      <c r="A58" s="1">
        <v>52</v>
      </c>
      <c r="B58" s="42" t="s">
        <v>445</v>
      </c>
      <c r="C58" s="10" t="s">
        <v>274</v>
      </c>
      <c r="D58" s="11"/>
      <c r="E58" s="12" t="s">
        <v>284</v>
      </c>
      <c r="F58" s="13" t="s">
        <v>6</v>
      </c>
      <c r="G58" s="66">
        <v>15480</v>
      </c>
      <c r="H58" s="16">
        <v>5</v>
      </c>
      <c r="I58" s="59">
        <f t="shared" si="0"/>
        <v>77400</v>
      </c>
      <c r="J58" s="108"/>
      <c r="K58" s="15" t="s">
        <v>14</v>
      </c>
      <c r="L58" s="110"/>
    </row>
    <row r="59" spans="1:12" ht="84">
      <c r="A59" s="1">
        <v>53</v>
      </c>
      <c r="B59" s="42" t="s">
        <v>446</v>
      </c>
      <c r="C59" s="10" t="s">
        <v>275</v>
      </c>
      <c r="D59" s="11"/>
      <c r="E59" s="12" t="s">
        <v>285</v>
      </c>
      <c r="F59" s="13" t="s">
        <v>6</v>
      </c>
      <c r="G59" s="66">
        <v>34440</v>
      </c>
      <c r="H59" s="16">
        <v>50</v>
      </c>
      <c r="I59" s="59">
        <f t="shared" si="0"/>
        <v>1722000</v>
      </c>
      <c r="J59" s="108"/>
      <c r="K59" s="15" t="s">
        <v>14</v>
      </c>
      <c r="L59" s="110"/>
    </row>
    <row r="60" spans="1:12" ht="94.5">
      <c r="A60" s="1">
        <v>54</v>
      </c>
      <c r="B60" s="42" t="s">
        <v>447</v>
      </c>
      <c r="C60" s="10" t="s">
        <v>276</v>
      </c>
      <c r="D60" s="11"/>
      <c r="E60" s="12" t="s">
        <v>286</v>
      </c>
      <c r="F60" s="13" t="s">
        <v>6</v>
      </c>
      <c r="G60" s="66">
        <v>24720</v>
      </c>
      <c r="H60" s="16">
        <v>3</v>
      </c>
      <c r="I60" s="59">
        <f t="shared" si="0"/>
        <v>74160</v>
      </c>
      <c r="J60" s="108"/>
      <c r="K60" s="15" t="s">
        <v>14</v>
      </c>
      <c r="L60" s="110"/>
    </row>
    <row r="61" spans="1:12" ht="94.5">
      <c r="A61" s="1">
        <v>55</v>
      </c>
      <c r="B61" s="42" t="s">
        <v>448</v>
      </c>
      <c r="C61" s="10" t="s">
        <v>277</v>
      </c>
      <c r="D61" s="11"/>
      <c r="E61" s="12" t="s">
        <v>287</v>
      </c>
      <c r="F61" s="13" t="s">
        <v>6</v>
      </c>
      <c r="G61" s="66">
        <v>47640</v>
      </c>
      <c r="H61" s="16">
        <v>2</v>
      </c>
      <c r="I61" s="59">
        <f t="shared" si="0"/>
        <v>95280</v>
      </c>
      <c r="J61" s="108"/>
      <c r="K61" s="15" t="s">
        <v>14</v>
      </c>
      <c r="L61" s="110"/>
    </row>
    <row r="62" spans="1:12" ht="94.5">
      <c r="A62" s="1">
        <v>56</v>
      </c>
      <c r="B62" s="42" t="s">
        <v>449</v>
      </c>
      <c r="C62" s="10" t="s">
        <v>278</v>
      </c>
      <c r="D62" s="11"/>
      <c r="E62" s="12" t="s">
        <v>288</v>
      </c>
      <c r="F62" s="13" t="s">
        <v>6</v>
      </c>
      <c r="G62" s="66">
        <v>23520</v>
      </c>
      <c r="H62" s="16">
        <v>12</v>
      </c>
      <c r="I62" s="59">
        <f t="shared" si="0"/>
        <v>282240</v>
      </c>
      <c r="J62" s="108"/>
      <c r="K62" s="15" t="s">
        <v>14</v>
      </c>
      <c r="L62" s="110"/>
    </row>
    <row r="63" spans="1:12" ht="84">
      <c r="A63" s="1">
        <v>57</v>
      </c>
      <c r="B63" s="42" t="s">
        <v>450</v>
      </c>
      <c r="C63" s="10" t="s">
        <v>289</v>
      </c>
      <c r="D63" s="11"/>
      <c r="E63" s="12" t="s">
        <v>299</v>
      </c>
      <c r="F63" s="13" t="s">
        <v>6</v>
      </c>
      <c r="G63" s="66">
        <v>41040</v>
      </c>
      <c r="H63" s="16">
        <v>1</v>
      </c>
      <c r="I63" s="59">
        <f t="shared" si="0"/>
        <v>41040</v>
      </c>
      <c r="J63" s="108"/>
      <c r="K63" s="15" t="s">
        <v>14</v>
      </c>
      <c r="L63" s="110"/>
    </row>
    <row r="64" spans="1:12" ht="73.5">
      <c r="A64" s="1">
        <v>58</v>
      </c>
      <c r="B64" s="42" t="s">
        <v>451</v>
      </c>
      <c r="C64" s="10" t="s">
        <v>290</v>
      </c>
      <c r="D64" s="11"/>
      <c r="E64" s="12" t="s">
        <v>300</v>
      </c>
      <c r="F64" s="13" t="s">
        <v>6</v>
      </c>
      <c r="G64" s="66">
        <v>258000</v>
      </c>
      <c r="H64" s="16">
        <v>4</v>
      </c>
      <c r="I64" s="59">
        <f t="shared" si="0"/>
        <v>1032000</v>
      </c>
      <c r="J64" s="108"/>
      <c r="K64" s="15" t="s">
        <v>14</v>
      </c>
      <c r="L64" s="110"/>
    </row>
    <row r="65" spans="1:12" ht="94.5">
      <c r="A65" s="1">
        <v>59</v>
      </c>
      <c r="B65" s="42" t="s">
        <v>452</v>
      </c>
      <c r="C65" s="10" t="s">
        <v>291</v>
      </c>
      <c r="D65" s="11"/>
      <c r="E65" s="12" t="s">
        <v>301</v>
      </c>
      <c r="F65" s="13" t="s">
        <v>6</v>
      </c>
      <c r="G65" s="66">
        <v>57000</v>
      </c>
      <c r="H65" s="16">
        <v>3</v>
      </c>
      <c r="I65" s="59">
        <f t="shared" si="0"/>
        <v>171000</v>
      </c>
      <c r="J65" s="108"/>
      <c r="K65" s="15" t="s">
        <v>14</v>
      </c>
      <c r="L65" s="110"/>
    </row>
    <row r="66" spans="1:12" ht="94.5">
      <c r="A66" s="1">
        <v>60</v>
      </c>
      <c r="B66" s="42" t="s">
        <v>453</v>
      </c>
      <c r="C66" s="10" t="s">
        <v>292</v>
      </c>
      <c r="D66" s="11"/>
      <c r="E66" s="12" t="s">
        <v>302</v>
      </c>
      <c r="F66" s="13" t="s">
        <v>6</v>
      </c>
      <c r="G66" s="66">
        <v>80520</v>
      </c>
      <c r="H66" s="16">
        <v>2</v>
      </c>
      <c r="I66" s="59">
        <f t="shared" si="0"/>
        <v>161040</v>
      </c>
      <c r="J66" s="108"/>
      <c r="K66" s="15" t="s">
        <v>14</v>
      </c>
      <c r="L66" s="110"/>
    </row>
    <row r="67" spans="1:12" ht="84">
      <c r="A67" s="1">
        <v>61</v>
      </c>
      <c r="B67" s="42" t="s">
        <v>454</v>
      </c>
      <c r="C67" s="10" t="s">
        <v>293</v>
      </c>
      <c r="D67" s="11"/>
      <c r="E67" s="12" t="s">
        <v>303</v>
      </c>
      <c r="F67" s="13" t="s">
        <v>6</v>
      </c>
      <c r="G67" s="67">
        <v>45900</v>
      </c>
      <c r="H67" s="16">
        <v>50</v>
      </c>
      <c r="I67" s="59">
        <f t="shared" si="0"/>
        <v>2295000</v>
      </c>
      <c r="J67" s="108"/>
      <c r="K67" s="15" t="s">
        <v>14</v>
      </c>
      <c r="L67" s="110"/>
    </row>
    <row r="68" spans="1:12" ht="94.5">
      <c r="A68" s="1">
        <v>62</v>
      </c>
      <c r="B68" s="42" t="s">
        <v>455</v>
      </c>
      <c r="C68" s="10" t="s">
        <v>294</v>
      </c>
      <c r="D68" s="11"/>
      <c r="E68" s="12" t="s">
        <v>304</v>
      </c>
      <c r="F68" s="13" t="s">
        <v>6</v>
      </c>
      <c r="G68" s="66">
        <v>129600</v>
      </c>
      <c r="H68" s="16">
        <v>5</v>
      </c>
      <c r="I68" s="59">
        <f t="shared" si="0"/>
        <v>648000</v>
      </c>
      <c r="J68" s="108"/>
      <c r="K68" s="15" t="s">
        <v>14</v>
      </c>
      <c r="L68" s="110"/>
    </row>
    <row r="69" spans="1:12" ht="84">
      <c r="A69" s="1">
        <v>63</v>
      </c>
      <c r="B69" s="42" t="s">
        <v>456</v>
      </c>
      <c r="C69" s="10" t="s">
        <v>295</v>
      </c>
      <c r="D69" s="11"/>
      <c r="E69" s="12" t="s">
        <v>305</v>
      </c>
      <c r="F69" s="13" t="s">
        <v>6</v>
      </c>
      <c r="G69" s="66">
        <v>30240</v>
      </c>
      <c r="H69" s="16">
        <v>9</v>
      </c>
      <c r="I69" s="59">
        <f t="shared" si="0"/>
        <v>272160</v>
      </c>
      <c r="J69" s="108"/>
      <c r="K69" s="15" t="s">
        <v>14</v>
      </c>
      <c r="L69" s="110"/>
    </row>
    <row r="70" spans="1:12" ht="94.5">
      <c r="A70" s="1">
        <v>64</v>
      </c>
      <c r="B70" s="42" t="s">
        <v>457</v>
      </c>
      <c r="C70" s="10" t="s">
        <v>296</v>
      </c>
      <c r="D70" s="11"/>
      <c r="E70" s="12" t="s">
        <v>306</v>
      </c>
      <c r="F70" s="13" t="s">
        <v>6</v>
      </c>
      <c r="G70" s="66">
        <v>97200</v>
      </c>
      <c r="H70" s="16">
        <v>4</v>
      </c>
      <c r="I70" s="59">
        <f t="shared" si="0"/>
        <v>388800</v>
      </c>
      <c r="J70" s="108"/>
      <c r="K70" s="15" t="s">
        <v>14</v>
      </c>
      <c r="L70" s="110"/>
    </row>
    <row r="71" spans="1:12" ht="84">
      <c r="A71" s="1">
        <v>65</v>
      </c>
      <c r="B71" s="42" t="s">
        <v>458</v>
      </c>
      <c r="C71" s="10" t="s">
        <v>297</v>
      </c>
      <c r="D71" s="11"/>
      <c r="E71" s="12" t="s">
        <v>307</v>
      </c>
      <c r="F71" s="13" t="s">
        <v>6</v>
      </c>
      <c r="G71" s="66">
        <v>151200</v>
      </c>
      <c r="H71" s="16">
        <v>9</v>
      </c>
      <c r="I71" s="59">
        <f t="shared" si="0"/>
        <v>1360800</v>
      </c>
      <c r="J71" s="108"/>
      <c r="K71" s="15" t="s">
        <v>14</v>
      </c>
      <c r="L71" s="110"/>
    </row>
    <row r="72" spans="1:12" ht="84">
      <c r="A72" s="1">
        <v>66</v>
      </c>
      <c r="B72" s="42" t="s">
        <v>459</v>
      </c>
      <c r="C72" s="10" t="s">
        <v>298</v>
      </c>
      <c r="D72" s="11"/>
      <c r="E72" s="12" t="s">
        <v>308</v>
      </c>
      <c r="F72" s="13" t="s">
        <v>6</v>
      </c>
      <c r="G72" s="66">
        <v>486000</v>
      </c>
      <c r="H72" s="16">
        <v>8</v>
      </c>
      <c r="I72" s="59">
        <f t="shared" ref="I72:I102" si="1">H72*G72</f>
        <v>3888000</v>
      </c>
      <c r="J72" s="108"/>
      <c r="K72" s="15" t="s">
        <v>14</v>
      </c>
      <c r="L72" s="110"/>
    </row>
    <row r="73" spans="1:12" ht="84">
      <c r="A73" s="1">
        <v>67</v>
      </c>
      <c r="B73" s="42" t="s">
        <v>460</v>
      </c>
      <c r="C73" s="10" t="s">
        <v>309</v>
      </c>
      <c r="D73" s="11"/>
      <c r="E73" s="12" t="s">
        <v>324</v>
      </c>
      <c r="F73" s="13" t="s">
        <v>6</v>
      </c>
      <c r="G73" s="67">
        <v>45900</v>
      </c>
      <c r="H73" s="16">
        <v>23.174603174603174</v>
      </c>
      <c r="I73" s="59">
        <f t="shared" si="1"/>
        <v>1063714.2857142857</v>
      </c>
      <c r="J73" s="108"/>
      <c r="K73" s="15" t="s">
        <v>14</v>
      </c>
      <c r="L73" s="110"/>
    </row>
    <row r="74" spans="1:12" ht="136.5">
      <c r="A74" s="1">
        <v>68</v>
      </c>
      <c r="B74" s="42" t="s">
        <v>461</v>
      </c>
      <c r="C74" s="10" t="s">
        <v>310</v>
      </c>
      <c r="D74" s="11"/>
      <c r="E74" s="44" t="s">
        <v>325</v>
      </c>
      <c r="F74" s="13" t="s">
        <v>6</v>
      </c>
      <c r="G74" s="68">
        <v>81000</v>
      </c>
      <c r="H74" s="16">
        <v>22</v>
      </c>
      <c r="I74" s="59">
        <f t="shared" si="1"/>
        <v>1782000</v>
      </c>
      <c r="J74" s="108"/>
      <c r="K74" s="15" t="s">
        <v>14</v>
      </c>
      <c r="L74" s="110"/>
    </row>
    <row r="75" spans="1:12" ht="136.5">
      <c r="A75" s="1">
        <v>69</v>
      </c>
      <c r="B75" s="42" t="s">
        <v>462</v>
      </c>
      <c r="C75" s="10" t="s">
        <v>311</v>
      </c>
      <c r="D75" s="11"/>
      <c r="E75" s="44" t="s">
        <v>326</v>
      </c>
      <c r="F75" s="13" t="s">
        <v>6</v>
      </c>
      <c r="G75" s="66">
        <v>213408</v>
      </c>
      <c r="H75" s="16">
        <v>30</v>
      </c>
      <c r="I75" s="59">
        <f t="shared" si="1"/>
        <v>6402240</v>
      </c>
      <c r="J75" s="108"/>
      <c r="K75" s="15" t="s">
        <v>14</v>
      </c>
      <c r="L75" s="110"/>
    </row>
    <row r="76" spans="1:12" ht="84">
      <c r="A76" s="1">
        <v>70</v>
      </c>
      <c r="B76" s="42" t="s">
        <v>463</v>
      </c>
      <c r="C76" s="10" t="s">
        <v>312</v>
      </c>
      <c r="D76" s="11"/>
      <c r="E76" s="44" t="s">
        <v>327</v>
      </c>
      <c r="F76" s="13" t="s">
        <v>6</v>
      </c>
      <c r="G76" s="66">
        <v>44388</v>
      </c>
      <c r="H76" s="16">
        <v>13</v>
      </c>
      <c r="I76" s="59">
        <f t="shared" si="1"/>
        <v>577044</v>
      </c>
      <c r="J76" s="108"/>
      <c r="K76" s="15" t="s">
        <v>14</v>
      </c>
      <c r="L76" s="110"/>
    </row>
    <row r="77" spans="1:12" ht="84">
      <c r="A77" s="1">
        <v>71</v>
      </c>
      <c r="B77" s="42" t="s">
        <v>464</v>
      </c>
      <c r="C77" s="10" t="s">
        <v>313</v>
      </c>
      <c r="D77" s="11"/>
      <c r="E77" s="44" t="s">
        <v>328</v>
      </c>
      <c r="F77" s="13" t="s">
        <v>6</v>
      </c>
      <c r="G77" s="66">
        <v>129492</v>
      </c>
      <c r="H77" s="16">
        <v>2</v>
      </c>
      <c r="I77" s="59">
        <f t="shared" si="1"/>
        <v>258984</v>
      </c>
      <c r="J77" s="108"/>
      <c r="K77" s="15" t="s">
        <v>14</v>
      </c>
      <c r="L77" s="110"/>
    </row>
    <row r="78" spans="1:12" ht="84">
      <c r="A78" s="1">
        <v>72</v>
      </c>
      <c r="B78" s="42" t="s">
        <v>465</v>
      </c>
      <c r="C78" s="10" t="s">
        <v>314</v>
      </c>
      <c r="D78" s="11"/>
      <c r="E78" s="44" t="s">
        <v>329</v>
      </c>
      <c r="F78" s="13" t="s">
        <v>6</v>
      </c>
      <c r="G78" s="66">
        <v>96552</v>
      </c>
      <c r="H78" s="16">
        <v>20</v>
      </c>
      <c r="I78" s="59">
        <f t="shared" si="1"/>
        <v>1931040</v>
      </c>
      <c r="J78" s="108"/>
      <c r="K78" s="15" t="s">
        <v>14</v>
      </c>
      <c r="L78" s="110"/>
    </row>
    <row r="79" spans="1:12" ht="73.5">
      <c r="A79" s="1">
        <v>73</v>
      </c>
      <c r="B79" s="42" t="s">
        <v>466</v>
      </c>
      <c r="C79" s="10" t="s">
        <v>315</v>
      </c>
      <c r="D79" s="11"/>
      <c r="E79" s="44" t="s">
        <v>330</v>
      </c>
      <c r="F79" s="13" t="s">
        <v>6</v>
      </c>
      <c r="G79" s="66">
        <v>994032</v>
      </c>
      <c r="H79" s="16">
        <v>9</v>
      </c>
      <c r="I79" s="59">
        <f t="shared" si="1"/>
        <v>8946288</v>
      </c>
      <c r="J79" s="108"/>
      <c r="K79" s="15" t="s">
        <v>14</v>
      </c>
      <c r="L79" s="110"/>
    </row>
    <row r="80" spans="1:12" ht="94.5">
      <c r="A80" s="1">
        <v>74</v>
      </c>
      <c r="B80" s="42" t="s">
        <v>467</v>
      </c>
      <c r="C80" s="10" t="s">
        <v>316</v>
      </c>
      <c r="D80" s="11"/>
      <c r="E80" s="44" t="s">
        <v>331</v>
      </c>
      <c r="F80" s="13" t="s">
        <v>6</v>
      </c>
      <c r="G80" s="66">
        <v>75600</v>
      </c>
      <c r="H80" s="16">
        <v>12</v>
      </c>
      <c r="I80" s="59">
        <f t="shared" si="1"/>
        <v>907200</v>
      </c>
      <c r="J80" s="108"/>
      <c r="K80" s="15" t="s">
        <v>14</v>
      </c>
      <c r="L80" s="110"/>
    </row>
    <row r="81" spans="1:12" ht="84">
      <c r="A81" s="1">
        <v>75</v>
      </c>
      <c r="B81" s="42" t="s">
        <v>468</v>
      </c>
      <c r="C81" s="10" t="s">
        <v>317</v>
      </c>
      <c r="D81" s="11"/>
      <c r="E81" s="44" t="s">
        <v>332</v>
      </c>
      <c r="F81" s="13" t="s">
        <v>6</v>
      </c>
      <c r="G81" s="66">
        <v>114912</v>
      </c>
      <c r="H81" s="16">
        <v>2</v>
      </c>
      <c r="I81" s="59">
        <f t="shared" si="1"/>
        <v>229824</v>
      </c>
      <c r="J81" s="108"/>
      <c r="K81" s="15" t="s">
        <v>14</v>
      </c>
      <c r="L81" s="110"/>
    </row>
    <row r="82" spans="1:12" ht="84">
      <c r="A82" s="1">
        <v>76</v>
      </c>
      <c r="B82" s="42" t="s">
        <v>469</v>
      </c>
      <c r="C82" s="10" t="s">
        <v>318</v>
      </c>
      <c r="D82" s="11"/>
      <c r="E82" s="44" t="s">
        <v>333</v>
      </c>
      <c r="F82" s="13" t="s">
        <v>6</v>
      </c>
      <c r="G82" s="66">
        <v>109188</v>
      </c>
      <c r="H82" s="16">
        <v>2</v>
      </c>
      <c r="I82" s="59">
        <f t="shared" si="1"/>
        <v>218376</v>
      </c>
      <c r="J82" s="108"/>
      <c r="K82" s="15" t="s">
        <v>14</v>
      </c>
      <c r="L82" s="110"/>
    </row>
    <row r="83" spans="1:12" ht="84">
      <c r="A83" s="1">
        <v>77</v>
      </c>
      <c r="B83" s="42" t="s">
        <v>470</v>
      </c>
      <c r="C83" s="10" t="s">
        <v>319</v>
      </c>
      <c r="D83" s="11"/>
      <c r="E83" s="44" t="s">
        <v>334</v>
      </c>
      <c r="F83" s="13" t="s">
        <v>6</v>
      </c>
      <c r="G83" s="66">
        <v>114912</v>
      </c>
      <c r="H83" s="16">
        <v>2</v>
      </c>
      <c r="I83" s="59">
        <f t="shared" si="1"/>
        <v>229824</v>
      </c>
      <c r="J83" s="108"/>
      <c r="K83" s="15" t="s">
        <v>14</v>
      </c>
      <c r="L83" s="110"/>
    </row>
    <row r="84" spans="1:12" ht="94.5">
      <c r="A84" s="1">
        <v>78</v>
      </c>
      <c r="B84" s="42" t="s">
        <v>471</v>
      </c>
      <c r="C84" s="10" t="s">
        <v>320</v>
      </c>
      <c r="D84" s="11"/>
      <c r="E84" s="44" t="s">
        <v>335</v>
      </c>
      <c r="F84" s="13" t="s">
        <v>6</v>
      </c>
      <c r="G84" s="67">
        <v>180000</v>
      </c>
      <c r="H84" s="14">
        <v>10</v>
      </c>
      <c r="I84" s="59">
        <f t="shared" si="1"/>
        <v>1800000</v>
      </c>
      <c r="J84" s="108"/>
      <c r="K84" s="15" t="s">
        <v>14</v>
      </c>
      <c r="L84" s="110"/>
    </row>
    <row r="85" spans="1:12" ht="94.5">
      <c r="A85" s="1">
        <v>79</v>
      </c>
      <c r="B85" s="42" t="s">
        <v>472</v>
      </c>
      <c r="C85" s="10" t="s">
        <v>321</v>
      </c>
      <c r="D85" s="11"/>
      <c r="E85" s="44" t="s">
        <v>336</v>
      </c>
      <c r="F85" s="13" t="s">
        <v>6</v>
      </c>
      <c r="G85" s="67">
        <v>60000</v>
      </c>
      <c r="H85" s="16">
        <v>2</v>
      </c>
      <c r="I85" s="59">
        <f t="shared" si="1"/>
        <v>120000</v>
      </c>
      <c r="J85" s="108"/>
      <c r="K85" s="15" t="s">
        <v>14</v>
      </c>
      <c r="L85" s="110"/>
    </row>
    <row r="86" spans="1:12" ht="84">
      <c r="A86" s="1">
        <v>80</v>
      </c>
      <c r="B86" s="42" t="s">
        <v>473</v>
      </c>
      <c r="C86" s="10" t="s">
        <v>322</v>
      </c>
      <c r="D86" s="11"/>
      <c r="E86" s="44" t="s">
        <v>337</v>
      </c>
      <c r="F86" s="13" t="s">
        <v>6</v>
      </c>
      <c r="G86" s="67">
        <v>60000</v>
      </c>
      <c r="H86" s="16">
        <v>2</v>
      </c>
      <c r="I86" s="59">
        <f t="shared" si="1"/>
        <v>120000</v>
      </c>
      <c r="J86" s="108"/>
      <c r="K86" s="15" t="s">
        <v>14</v>
      </c>
      <c r="L86" s="110"/>
    </row>
    <row r="87" spans="1:12" ht="84">
      <c r="A87" s="1">
        <v>81</v>
      </c>
      <c r="B87" s="42" t="s">
        <v>474</v>
      </c>
      <c r="C87" s="32" t="s">
        <v>323</v>
      </c>
      <c r="D87" s="11"/>
      <c r="E87" s="45" t="s">
        <v>338</v>
      </c>
      <c r="F87" s="13" t="s">
        <v>6</v>
      </c>
      <c r="G87" s="69">
        <v>60000</v>
      </c>
      <c r="H87" s="17">
        <v>2</v>
      </c>
      <c r="I87" s="59">
        <f t="shared" si="1"/>
        <v>120000</v>
      </c>
      <c r="J87" s="108"/>
      <c r="K87" s="15" t="s">
        <v>14</v>
      </c>
      <c r="L87" s="110"/>
    </row>
    <row r="88" spans="1:12" ht="147" customHeight="1">
      <c r="A88" s="1">
        <v>82</v>
      </c>
      <c r="B88" s="42" t="s">
        <v>475</v>
      </c>
      <c r="C88" s="10" t="s">
        <v>341</v>
      </c>
      <c r="D88" s="11"/>
      <c r="E88" s="12" t="s">
        <v>356</v>
      </c>
      <c r="F88" s="13" t="s">
        <v>5</v>
      </c>
      <c r="G88" s="59">
        <v>2000</v>
      </c>
      <c r="H88" s="14">
        <v>1</v>
      </c>
      <c r="I88" s="59">
        <f t="shared" si="1"/>
        <v>2000</v>
      </c>
      <c r="J88" s="108"/>
      <c r="K88" s="15" t="s">
        <v>14</v>
      </c>
      <c r="L88" s="110"/>
    </row>
    <row r="89" spans="1:12" ht="149.25" customHeight="1">
      <c r="A89" s="1">
        <v>83</v>
      </c>
      <c r="B89" s="42" t="s">
        <v>476</v>
      </c>
      <c r="C89" s="10" t="s">
        <v>342</v>
      </c>
      <c r="D89" s="11"/>
      <c r="E89" s="12" t="s">
        <v>355</v>
      </c>
      <c r="F89" s="13" t="s">
        <v>5</v>
      </c>
      <c r="G89" s="59">
        <v>2000</v>
      </c>
      <c r="H89" s="14">
        <v>1</v>
      </c>
      <c r="I89" s="59">
        <f t="shared" si="1"/>
        <v>2000</v>
      </c>
      <c r="J89" s="108"/>
      <c r="K89" s="15" t="s">
        <v>14</v>
      </c>
      <c r="L89" s="110"/>
    </row>
    <row r="90" spans="1:12" ht="150" customHeight="1">
      <c r="A90" s="1">
        <v>84</v>
      </c>
      <c r="B90" s="42" t="s">
        <v>477</v>
      </c>
      <c r="C90" s="10" t="s">
        <v>343</v>
      </c>
      <c r="D90" s="11"/>
      <c r="E90" s="12" t="s">
        <v>356</v>
      </c>
      <c r="F90" s="13" t="s">
        <v>5</v>
      </c>
      <c r="G90" s="59">
        <v>2000</v>
      </c>
      <c r="H90" s="14">
        <v>1</v>
      </c>
      <c r="I90" s="59">
        <f t="shared" si="1"/>
        <v>2000</v>
      </c>
      <c r="J90" s="108"/>
      <c r="K90" s="15" t="s">
        <v>14</v>
      </c>
      <c r="L90" s="110"/>
    </row>
    <row r="91" spans="1:12" ht="148.5" customHeight="1">
      <c r="A91" s="1">
        <v>85</v>
      </c>
      <c r="B91" s="42" t="s">
        <v>478</v>
      </c>
      <c r="C91" s="10" t="s">
        <v>344</v>
      </c>
      <c r="D91" s="11"/>
      <c r="E91" s="12" t="s">
        <v>355</v>
      </c>
      <c r="F91" s="13" t="s">
        <v>5</v>
      </c>
      <c r="G91" s="59">
        <v>2000</v>
      </c>
      <c r="H91" s="14">
        <v>1</v>
      </c>
      <c r="I91" s="59">
        <f t="shared" si="1"/>
        <v>2000</v>
      </c>
      <c r="J91" s="108"/>
      <c r="K91" s="15" t="s">
        <v>14</v>
      </c>
      <c r="L91" s="110"/>
    </row>
    <row r="92" spans="1:12" ht="147" customHeight="1">
      <c r="A92" s="1">
        <v>86</v>
      </c>
      <c r="B92" s="42" t="s">
        <v>479</v>
      </c>
      <c r="C92" s="10" t="s">
        <v>344</v>
      </c>
      <c r="D92" s="11"/>
      <c r="E92" s="12" t="s">
        <v>355</v>
      </c>
      <c r="F92" s="13" t="s">
        <v>5</v>
      </c>
      <c r="G92" s="59">
        <v>2000</v>
      </c>
      <c r="H92" s="14">
        <v>1</v>
      </c>
      <c r="I92" s="59">
        <f t="shared" si="1"/>
        <v>2000</v>
      </c>
      <c r="J92" s="108"/>
      <c r="K92" s="15" t="s">
        <v>14</v>
      </c>
      <c r="L92" s="110"/>
    </row>
    <row r="93" spans="1:12" ht="153" customHeight="1">
      <c r="A93" s="1">
        <v>87</v>
      </c>
      <c r="B93" s="42" t="s">
        <v>480</v>
      </c>
      <c r="C93" s="18" t="s">
        <v>346</v>
      </c>
      <c r="D93" s="11"/>
      <c r="E93" s="12" t="s">
        <v>356</v>
      </c>
      <c r="F93" s="13" t="s">
        <v>5</v>
      </c>
      <c r="G93" s="59">
        <v>2000</v>
      </c>
      <c r="H93" s="14">
        <v>1</v>
      </c>
      <c r="I93" s="59">
        <f t="shared" si="1"/>
        <v>2000</v>
      </c>
      <c r="J93" s="108"/>
      <c r="K93" s="15" t="s">
        <v>14</v>
      </c>
      <c r="L93" s="110"/>
    </row>
    <row r="94" spans="1:12" ht="151.5" customHeight="1">
      <c r="A94" s="1">
        <v>88</v>
      </c>
      <c r="B94" s="42" t="s">
        <v>481</v>
      </c>
      <c r="C94" s="10" t="s">
        <v>345</v>
      </c>
      <c r="D94" s="11"/>
      <c r="E94" s="12" t="s">
        <v>356</v>
      </c>
      <c r="F94" s="13" t="s">
        <v>5</v>
      </c>
      <c r="G94" s="59">
        <v>2000</v>
      </c>
      <c r="H94" s="14">
        <v>1</v>
      </c>
      <c r="I94" s="59">
        <f t="shared" si="1"/>
        <v>2000</v>
      </c>
      <c r="J94" s="108"/>
      <c r="K94" s="15" t="s">
        <v>14</v>
      </c>
      <c r="L94" s="110"/>
    </row>
    <row r="95" spans="1:12" ht="150.75" customHeight="1">
      <c r="A95" s="1">
        <v>89</v>
      </c>
      <c r="B95" s="42" t="s">
        <v>482</v>
      </c>
      <c r="C95" s="10" t="s">
        <v>347</v>
      </c>
      <c r="D95" s="11"/>
      <c r="E95" s="12" t="s">
        <v>356</v>
      </c>
      <c r="F95" s="13" t="s">
        <v>5</v>
      </c>
      <c r="G95" s="59">
        <v>2000</v>
      </c>
      <c r="H95" s="14">
        <v>1</v>
      </c>
      <c r="I95" s="59">
        <f t="shared" si="1"/>
        <v>2000</v>
      </c>
      <c r="J95" s="108"/>
      <c r="K95" s="15" t="s">
        <v>14</v>
      </c>
      <c r="L95" s="110"/>
    </row>
    <row r="96" spans="1:12" ht="148.5" customHeight="1">
      <c r="A96" s="1">
        <v>90</v>
      </c>
      <c r="B96" s="42" t="s">
        <v>483</v>
      </c>
      <c r="C96" s="10" t="s">
        <v>348</v>
      </c>
      <c r="D96" s="11"/>
      <c r="E96" s="12" t="s">
        <v>355</v>
      </c>
      <c r="F96" s="13" t="s">
        <v>5</v>
      </c>
      <c r="G96" s="59">
        <v>2000</v>
      </c>
      <c r="H96" s="14">
        <v>1</v>
      </c>
      <c r="I96" s="59">
        <f t="shared" si="1"/>
        <v>2000</v>
      </c>
      <c r="J96" s="108"/>
      <c r="K96" s="15" t="s">
        <v>14</v>
      </c>
      <c r="L96" s="110"/>
    </row>
    <row r="97" spans="1:12" ht="149.25" customHeight="1">
      <c r="A97" s="1">
        <v>91</v>
      </c>
      <c r="B97" s="42" t="s">
        <v>484</v>
      </c>
      <c r="C97" s="10" t="s">
        <v>349</v>
      </c>
      <c r="D97" s="11"/>
      <c r="E97" s="12" t="s">
        <v>356</v>
      </c>
      <c r="F97" s="13" t="s">
        <v>5</v>
      </c>
      <c r="G97" s="59">
        <v>2000</v>
      </c>
      <c r="H97" s="14">
        <v>1</v>
      </c>
      <c r="I97" s="59">
        <f t="shared" si="1"/>
        <v>2000</v>
      </c>
      <c r="J97" s="108"/>
      <c r="K97" s="15" t="s">
        <v>14</v>
      </c>
      <c r="L97" s="110"/>
    </row>
    <row r="98" spans="1:12" ht="149.25" customHeight="1">
      <c r="A98" s="1">
        <v>92</v>
      </c>
      <c r="B98" s="42" t="s">
        <v>485</v>
      </c>
      <c r="C98" s="10" t="s">
        <v>350</v>
      </c>
      <c r="D98" s="11"/>
      <c r="E98" s="12" t="s">
        <v>356</v>
      </c>
      <c r="F98" s="13" t="s">
        <v>5</v>
      </c>
      <c r="G98" s="59">
        <v>2000</v>
      </c>
      <c r="H98" s="14">
        <v>1</v>
      </c>
      <c r="I98" s="59">
        <f t="shared" si="1"/>
        <v>2000</v>
      </c>
      <c r="J98" s="108"/>
      <c r="K98" s="15" t="s">
        <v>14</v>
      </c>
      <c r="L98" s="110"/>
    </row>
    <row r="99" spans="1:12" ht="149.25" customHeight="1">
      <c r="A99" s="1">
        <v>93</v>
      </c>
      <c r="B99" s="42" t="s">
        <v>486</v>
      </c>
      <c r="C99" s="10" t="s">
        <v>351</v>
      </c>
      <c r="D99" s="11"/>
      <c r="E99" s="12" t="s">
        <v>355</v>
      </c>
      <c r="F99" s="13" t="s">
        <v>5</v>
      </c>
      <c r="G99" s="59">
        <v>2000</v>
      </c>
      <c r="H99" s="14">
        <v>1</v>
      </c>
      <c r="I99" s="59">
        <f t="shared" si="1"/>
        <v>2000</v>
      </c>
      <c r="J99" s="108"/>
      <c r="K99" s="15" t="s">
        <v>14</v>
      </c>
      <c r="L99" s="110"/>
    </row>
    <row r="100" spans="1:12" ht="149.25" customHeight="1">
      <c r="A100" s="1">
        <v>94</v>
      </c>
      <c r="B100" s="42" t="s">
        <v>487</v>
      </c>
      <c r="C100" s="10" t="s">
        <v>352</v>
      </c>
      <c r="D100" s="11"/>
      <c r="E100" s="12" t="s">
        <v>355</v>
      </c>
      <c r="F100" s="13" t="s">
        <v>5</v>
      </c>
      <c r="G100" s="59">
        <v>2000</v>
      </c>
      <c r="H100" s="14">
        <v>1</v>
      </c>
      <c r="I100" s="59">
        <f t="shared" si="1"/>
        <v>2000</v>
      </c>
      <c r="J100" s="108"/>
      <c r="K100" s="15" t="s">
        <v>14</v>
      </c>
      <c r="L100" s="110"/>
    </row>
    <row r="101" spans="1:12" ht="73.5">
      <c r="A101" s="1">
        <v>95</v>
      </c>
      <c r="B101" s="42" t="s">
        <v>488</v>
      </c>
      <c r="C101" s="10" t="s">
        <v>190</v>
      </c>
      <c r="D101" s="11"/>
      <c r="E101" s="12" t="s">
        <v>191</v>
      </c>
      <c r="F101" s="13" t="s">
        <v>29</v>
      </c>
      <c r="G101" s="59">
        <v>60000</v>
      </c>
      <c r="H101" s="14">
        <v>0.5</v>
      </c>
      <c r="I101" s="59">
        <f t="shared" si="1"/>
        <v>30000</v>
      </c>
      <c r="J101" s="108"/>
      <c r="K101" s="15" t="s">
        <v>14</v>
      </c>
      <c r="L101" s="110"/>
    </row>
    <row r="102" spans="1:12" ht="147.75" customHeight="1">
      <c r="A102" s="1">
        <v>96</v>
      </c>
      <c r="B102" s="42" t="s">
        <v>489</v>
      </c>
      <c r="C102" s="10" t="s">
        <v>189</v>
      </c>
      <c r="D102" s="11"/>
      <c r="E102" s="12" t="s">
        <v>362</v>
      </c>
      <c r="F102" s="13" t="s">
        <v>5</v>
      </c>
      <c r="G102" s="59">
        <v>2000</v>
      </c>
      <c r="H102" s="14">
        <v>20</v>
      </c>
      <c r="I102" s="59">
        <f t="shared" si="1"/>
        <v>40000</v>
      </c>
      <c r="J102" s="108"/>
      <c r="K102" s="15" t="s">
        <v>14</v>
      </c>
      <c r="L102" s="110"/>
    </row>
    <row r="103" spans="1:12" ht="84">
      <c r="A103" s="1">
        <v>97</v>
      </c>
      <c r="B103" s="42" t="s">
        <v>490</v>
      </c>
      <c r="C103" s="18" t="s">
        <v>33</v>
      </c>
      <c r="D103" s="19"/>
      <c r="E103" s="20" t="s">
        <v>34</v>
      </c>
      <c r="F103" s="35" t="s">
        <v>6</v>
      </c>
      <c r="G103" s="70">
        <v>5700</v>
      </c>
      <c r="H103" s="21">
        <v>150</v>
      </c>
      <c r="I103" s="60">
        <f t="shared" ref="I103:I130" si="2">G103*H103</f>
        <v>855000</v>
      </c>
      <c r="J103" s="108"/>
      <c r="K103" s="15" t="s">
        <v>14</v>
      </c>
      <c r="L103" s="110"/>
    </row>
    <row r="104" spans="1:12" ht="15.75">
      <c r="A104" s="1"/>
      <c r="B104" s="42"/>
      <c r="C104" s="87" t="s">
        <v>148</v>
      </c>
      <c r="D104" s="46"/>
      <c r="E104" s="46"/>
      <c r="F104" s="46"/>
      <c r="G104" s="71"/>
      <c r="H104" s="23"/>
      <c r="I104" s="61"/>
      <c r="J104" s="108"/>
      <c r="K104" s="15" t="s">
        <v>14</v>
      </c>
      <c r="L104" s="110"/>
    </row>
    <row r="105" spans="1:12" ht="15">
      <c r="A105" s="1">
        <v>98</v>
      </c>
      <c r="B105" s="74" t="s">
        <v>491</v>
      </c>
      <c r="C105" s="18" t="s">
        <v>35</v>
      </c>
      <c r="D105" s="24"/>
      <c r="E105" s="24" t="s">
        <v>36</v>
      </c>
      <c r="F105" s="25" t="s">
        <v>6</v>
      </c>
      <c r="G105" s="62">
        <v>3500</v>
      </c>
      <c r="H105" s="26">
        <v>60</v>
      </c>
      <c r="I105" s="62">
        <f t="shared" si="2"/>
        <v>210000</v>
      </c>
      <c r="J105" s="108"/>
      <c r="K105" s="15" t="s">
        <v>14</v>
      </c>
      <c r="L105" s="110"/>
    </row>
    <row r="106" spans="1:12" ht="21">
      <c r="A106" s="1">
        <v>99</v>
      </c>
      <c r="B106" s="74" t="s">
        <v>492</v>
      </c>
      <c r="C106" s="10" t="s">
        <v>37</v>
      </c>
      <c r="D106" s="11"/>
      <c r="E106" s="12" t="s">
        <v>38</v>
      </c>
      <c r="F106" s="13" t="s">
        <v>6</v>
      </c>
      <c r="G106" s="59">
        <v>50</v>
      </c>
      <c r="H106" s="14">
        <v>4000</v>
      </c>
      <c r="I106" s="59">
        <f t="shared" si="2"/>
        <v>200000</v>
      </c>
      <c r="J106" s="108"/>
      <c r="K106" s="15" t="s">
        <v>14</v>
      </c>
      <c r="L106" s="110"/>
    </row>
    <row r="107" spans="1:12" ht="122.25" customHeight="1">
      <c r="A107" s="1">
        <v>100</v>
      </c>
      <c r="B107" s="74" t="s">
        <v>493</v>
      </c>
      <c r="C107" s="10" t="s">
        <v>130</v>
      </c>
      <c r="D107" s="11"/>
      <c r="E107" s="12" t="s">
        <v>151</v>
      </c>
      <c r="F107" s="13" t="s">
        <v>6</v>
      </c>
      <c r="G107" s="59">
        <v>20000</v>
      </c>
      <c r="H107" s="14">
        <v>12</v>
      </c>
      <c r="I107" s="59">
        <f t="shared" si="2"/>
        <v>240000</v>
      </c>
      <c r="J107" s="108"/>
      <c r="K107" s="15" t="s">
        <v>14</v>
      </c>
      <c r="L107" s="110"/>
    </row>
    <row r="108" spans="1:12" ht="31.5">
      <c r="A108" s="1">
        <v>101</v>
      </c>
      <c r="B108" s="74" t="s">
        <v>494</v>
      </c>
      <c r="C108" s="10" t="s">
        <v>39</v>
      </c>
      <c r="D108" s="11"/>
      <c r="E108" s="12" t="s">
        <v>40</v>
      </c>
      <c r="F108" s="13" t="s">
        <v>6</v>
      </c>
      <c r="G108" s="59">
        <v>20000</v>
      </c>
      <c r="H108" s="14">
        <v>2</v>
      </c>
      <c r="I108" s="59">
        <f t="shared" si="2"/>
        <v>40000</v>
      </c>
      <c r="J108" s="108"/>
      <c r="K108" s="15" t="s">
        <v>14</v>
      </c>
      <c r="L108" s="110"/>
    </row>
    <row r="109" spans="1:12" ht="31.5">
      <c r="A109" s="1">
        <v>102</v>
      </c>
      <c r="B109" s="74">
        <v>33181340</v>
      </c>
      <c r="C109" s="10" t="s">
        <v>41</v>
      </c>
      <c r="D109" s="11"/>
      <c r="E109" s="12" t="s">
        <v>42</v>
      </c>
      <c r="F109" s="13" t="s">
        <v>6</v>
      </c>
      <c r="G109" s="59">
        <v>230000</v>
      </c>
      <c r="H109" s="14">
        <v>3</v>
      </c>
      <c r="I109" s="59">
        <f t="shared" si="2"/>
        <v>690000</v>
      </c>
      <c r="J109" s="108"/>
      <c r="K109" s="15" t="s">
        <v>14</v>
      </c>
      <c r="L109" s="110"/>
    </row>
    <row r="110" spans="1:12" ht="136.5">
      <c r="A110" s="1">
        <v>103</v>
      </c>
      <c r="B110" s="74" t="s">
        <v>495</v>
      </c>
      <c r="C110" s="10" t="s">
        <v>43</v>
      </c>
      <c r="D110" s="11"/>
      <c r="E110" s="12" t="s">
        <v>44</v>
      </c>
      <c r="F110" s="13" t="s">
        <v>6</v>
      </c>
      <c r="G110" s="59">
        <v>324000</v>
      </c>
      <c r="H110" s="14">
        <v>3</v>
      </c>
      <c r="I110" s="59">
        <f t="shared" si="2"/>
        <v>972000</v>
      </c>
      <c r="J110" s="108"/>
      <c r="K110" s="15" t="s">
        <v>14</v>
      </c>
      <c r="L110" s="110"/>
    </row>
    <row r="111" spans="1:12" ht="12">
      <c r="A111" s="1">
        <v>104</v>
      </c>
      <c r="B111" s="75" t="s">
        <v>496</v>
      </c>
      <c r="C111" s="10" t="s">
        <v>45</v>
      </c>
      <c r="D111" s="11"/>
      <c r="E111" s="12" t="s">
        <v>46</v>
      </c>
      <c r="F111" s="13" t="s">
        <v>6</v>
      </c>
      <c r="G111" s="59">
        <v>3300</v>
      </c>
      <c r="H111" s="14">
        <v>100</v>
      </c>
      <c r="I111" s="59">
        <f t="shared" si="2"/>
        <v>330000</v>
      </c>
      <c r="J111" s="108"/>
      <c r="K111" s="15" t="s">
        <v>14</v>
      </c>
      <c r="L111" s="110"/>
    </row>
    <row r="112" spans="1:12" ht="21">
      <c r="A112" s="1">
        <v>105</v>
      </c>
      <c r="B112" s="74" t="s">
        <v>497</v>
      </c>
      <c r="C112" s="10" t="s">
        <v>47</v>
      </c>
      <c r="D112" s="11"/>
      <c r="E112" s="12" t="s">
        <v>207</v>
      </c>
      <c r="F112" s="13" t="s">
        <v>6</v>
      </c>
      <c r="G112" s="59">
        <v>2500</v>
      </c>
      <c r="H112" s="14">
        <v>60</v>
      </c>
      <c r="I112" s="59">
        <f t="shared" si="2"/>
        <v>150000</v>
      </c>
      <c r="J112" s="108"/>
      <c r="K112" s="15" t="s">
        <v>14</v>
      </c>
      <c r="L112" s="110"/>
    </row>
    <row r="113" spans="1:12" ht="21">
      <c r="A113" s="1">
        <v>106</v>
      </c>
      <c r="B113" s="75" t="s">
        <v>498</v>
      </c>
      <c r="C113" s="10" t="s">
        <v>48</v>
      </c>
      <c r="D113" s="11"/>
      <c r="E113" s="12" t="s">
        <v>363</v>
      </c>
      <c r="F113" s="13" t="s">
        <v>6</v>
      </c>
      <c r="G113" s="59">
        <v>6500</v>
      </c>
      <c r="H113" s="14">
        <v>20</v>
      </c>
      <c r="I113" s="59">
        <f t="shared" si="2"/>
        <v>130000</v>
      </c>
      <c r="J113" s="108"/>
      <c r="K113" s="15" t="s">
        <v>14</v>
      </c>
      <c r="L113" s="110"/>
    </row>
    <row r="114" spans="1:12" ht="21">
      <c r="A114" s="1">
        <v>107</v>
      </c>
      <c r="B114" s="75" t="s">
        <v>499</v>
      </c>
      <c r="C114" s="10" t="s">
        <v>48</v>
      </c>
      <c r="D114" s="11"/>
      <c r="E114" s="12" t="s">
        <v>364</v>
      </c>
      <c r="F114" s="13" t="s">
        <v>6</v>
      </c>
      <c r="G114" s="59">
        <v>9500</v>
      </c>
      <c r="H114" s="14">
        <v>15</v>
      </c>
      <c r="I114" s="59">
        <f t="shared" si="2"/>
        <v>142500</v>
      </c>
      <c r="J114" s="108"/>
      <c r="K114" s="15" t="s">
        <v>14</v>
      </c>
      <c r="L114" s="110"/>
    </row>
    <row r="115" spans="1:12" ht="42">
      <c r="A115" s="1">
        <v>108</v>
      </c>
      <c r="B115" s="42" t="s">
        <v>500</v>
      </c>
      <c r="C115" s="10" t="s">
        <v>49</v>
      </c>
      <c r="D115" s="11"/>
      <c r="E115" s="12" t="s">
        <v>50</v>
      </c>
      <c r="F115" s="13" t="s">
        <v>6</v>
      </c>
      <c r="G115" s="59">
        <v>8000</v>
      </c>
      <c r="H115" s="14">
        <v>20</v>
      </c>
      <c r="I115" s="59">
        <f t="shared" si="2"/>
        <v>160000</v>
      </c>
      <c r="J115" s="108"/>
      <c r="K115" s="15" t="s">
        <v>14</v>
      </c>
      <c r="L115" s="110"/>
    </row>
    <row r="116" spans="1:12" ht="12">
      <c r="A116" s="1">
        <v>109</v>
      </c>
      <c r="B116" s="42" t="s">
        <v>501</v>
      </c>
      <c r="C116" s="10" t="s">
        <v>52</v>
      </c>
      <c r="D116" s="11"/>
      <c r="E116" s="10" t="s">
        <v>52</v>
      </c>
      <c r="F116" s="13" t="s">
        <v>6</v>
      </c>
      <c r="G116" s="59">
        <v>80</v>
      </c>
      <c r="H116" s="14">
        <v>200</v>
      </c>
      <c r="I116" s="59">
        <f t="shared" si="2"/>
        <v>16000</v>
      </c>
      <c r="J116" s="108"/>
      <c r="K116" s="15" t="s">
        <v>14</v>
      </c>
      <c r="L116" s="110"/>
    </row>
    <row r="117" spans="1:12" ht="12">
      <c r="A117" s="1">
        <v>110</v>
      </c>
      <c r="B117" s="42">
        <v>33141100</v>
      </c>
      <c r="C117" s="10" t="s">
        <v>53</v>
      </c>
      <c r="D117" s="11"/>
      <c r="E117" s="12" t="s">
        <v>357</v>
      </c>
      <c r="F117" s="13" t="s">
        <v>6</v>
      </c>
      <c r="G117" s="59">
        <v>870</v>
      </c>
      <c r="H117" s="14">
        <v>300</v>
      </c>
      <c r="I117" s="59">
        <f t="shared" si="2"/>
        <v>261000</v>
      </c>
      <c r="J117" s="108"/>
      <c r="K117" s="15" t="s">
        <v>14</v>
      </c>
      <c r="L117" s="110"/>
    </row>
    <row r="118" spans="1:12" ht="31.5">
      <c r="A118" s="1">
        <v>111</v>
      </c>
      <c r="B118" s="42" t="s">
        <v>502</v>
      </c>
      <c r="C118" s="10" t="s">
        <v>163</v>
      </c>
      <c r="D118" s="11"/>
      <c r="E118" s="12" t="s">
        <v>54</v>
      </c>
      <c r="F118" s="13" t="s">
        <v>6</v>
      </c>
      <c r="G118" s="59">
        <v>250</v>
      </c>
      <c r="H118" s="14">
        <v>60</v>
      </c>
      <c r="I118" s="59">
        <f t="shared" si="2"/>
        <v>15000</v>
      </c>
      <c r="J118" s="108"/>
      <c r="K118" s="15" t="s">
        <v>14</v>
      </c>
      <c r="L118" s="110"/>
    </row>
    <row r="119" spans="1:12" ht="52.5">
      <c r="A119" s="1">
        <v>112</v>
      </c>
      <c r="B119" s="42" t="s">
        <v>503</v>
      </c>
      <c r="C119" s="10" t="s">
        <v>51</v>
      </c>
      <c r="D119" s="11"/>
      <c r="E119" s="12" t="s">
        <v>55</v>
      </c>
      <c r="F119" s="13" t="s">
        <v>6</v>
      </c>
      <c r="G119" s="59">
        <v>3360</v>
      </c>
      <c r="H119" s="14">
        <v>15</v>
      </c>
      <c r="I119" s="59">
        <f t="shared" si="2"/>
        <v>50400</v>
      </c>
      <c r="J119" s="108"/>
      <c r="K119" s="15" t="s">
        <v>14</v>
      </c>
      <c r="L119" s="110"/>
    </row>
    <row r="120" spans="1:12" ht="42">
      <c r="A120" s="1">
        <v>113</v>
      </c>
      <c r="B120" s="42" t="s">
        <v>504</v>
      </c>
      <c r="C120" s="10" t="s">
        <v>56</v>
      </c>
      <c r="D120" s="11"/>
      <c r="E120" s="12" t="s">
        <v>57</v>
      </c>
      <c r="F120" s="13" t="s">
        <v>6</v>
      </c>
      <c r="G120" s="59">
        <v>430</v>
      </c>
      <c r="H120" s="14">
        <v>500</v>
      </c>
      <c r="I120" s="59">
        <f t="shared" si="2"/>
        <v>215000</v>
      </c>
      <c r="J120" s="108"/>
      <c r="K120" s="15" t="s">
        <v>14</v>
      </c>
      <c r="L120" s="110"/>
    </row>
    <row r="121" spans="1:12" ht="21">
      <c r="A121" s="1">
        <v>114</v>
      </c>
      <c r="B121" s="42" t="s">
        <v>505</v>
      </c>
      <c r="C121" s="10" t="s">
        <v>58</v>
      </c>
      <c r="D121" s="11"/>
      <c r="E121" s="12" t="s">
        <v>59</v>
      </c>
      <c r="F121" s="13" t="s">
        <v>6</v>
      </c>
      <c r="G121" s="59">
        <v>350</v>
      </c>
      <c r="H121" s="14">
        <v>100</v>
      </c>
      <c r="I121" s="59">
        <f t="shared" si="2"/>
        <v>35000</v>
      </c>
      <c r="J121" s="108"/>
      <c r="K121" s="15" t="s">
        <v>14</v>
      </c>
      <c r="L121" s="110"/>
    </row>
    <row r="122" spans="1:12" ht="21">
      <c r="A122" s="1">
        <v>115</v>
      </c>
      <c r="B122" s="42" t="s">
        <v>506</v>
      </c>
      <c r="C122" s="10" t="s">
        <v>60</v>
      </c>
      <c r="D122" s="11"/>
      <c r="E122" s="12" t="s">
        <v>61</v>
      </c>
      <c r="F122" s="13" t="s">
        <v>6</v>
      </c>
      <c r="G122" s="59">
        <v>95</v>
      </c>
      <c r="H122" s="14">
        <v>150</v>
      </c>
      <c r="I122" s="59">
        <f t="shared" si="2"/>
        <v>14250</v>
      </c>
      <c r="J122" s="108"/>
      <c r="K122" s="15" t="s">
        <v>14</v>
      </c>
      <c r="L122" s="110"/>
    </row>
    <row r="123" spans="1:12" ht="31.5">
      <c r="A123" s="1">
        <v>116</v>
      </c>
      <c r="B123" s="42" t="s">
        <v>507</v>
      </c>
      <c r="C123" s="10" t="s">
        <v>62</v>
      </c>
      <c r="D123" s="11"/>
      <c r="E123" s="12" t="s">
        <v>63</v>
      </c>
      <c r="F123" s="13" t="s">
        <v>6</v>
      </c>
      <c r="G123" s="59">
        <v>140</v>
      </c>
      <c r="H123" s="14">
        <v>2000</v>
      </c>
      <c r="I123" s="59">
        <f t="shared" si="2"/>
        <v>280000</v>
      </c>
      <c r="J123" s="108"/>
      <c r="K123" s="15" t="s">
        <v>14</v>
      </c>
      <c r="L123" s="110"/>
    </row>
    <row r="124" spans="1:12" ht="73.5">
      <c r="A124" s="1">
        <v>117</v>
      </c>
      <c r="B124" s="42" t="s">
        <v>508</v>
      </c>
      <c r="C124" s="10" t="s">
        <v>200</v>
      </c>
      <c r="D124" s="11"/>
      <c r="E124" s="12" t="s">
        <v>201</v>
      </c>
      <c r="F124" s="13" t="s">
        <v>6</v>
      </c>
      <c r="G124" s="59">
        <v>38500</v>
      </c>
      <c r="H124" s="14">
        <v>50</v>
      </c>
      <c r="I124" s="59">
        <f t="shared" si="2"/>
        <v>1925000</v>
      </c>
      <c r="J124" s="108"/>
      <c r="K124" s="15" t="s">
        <v>14</v>
      </c>
      <c r="L124" s="110"/>
    </row>
    <row r="125" spans="1:12" ht="84">
      <c r="A125" s="1">
        <v>118</v>
      </c>
      <c r="B125" s="42" t="s">
        <v>509</v>
      </c>
      <c r="C125" s="10" t="s">
        <v>198</v>
      </c>
      <c r="D125" s="11"/>
      <c r="E125" s="12" t="s">
        <v>199</v>
      </c>
      <c r="F125" s="13" t="s">
        <v>6</v>
      </c>
      <c r="G125" s="59">
        <v>30000</v>
      </c>
      <c r="H125" s="14">
        <v>20</v>
      </c>
      <c r="I125" s="59">
        <f t="shared" si="2"/>
        <v>600000</v>
      </c>
      <c r="J125" s="108"/>
      <c r="K125" s="15" t="s">
        <v>14</v>
      </c>
      <c r="L125" s="110"/>
    </row>
    <row r="126" spans="1:12" ht="63">
      <c r="A126" s="1">
        <v>119</v>
      </c>
      <c r="B126" s="42" t="s">
        <v>510</v>
      </c>
      <c r="C126" s="10" t="s">
        <v>195</v>
      </c>
      <c r="D126" s="11"/>
      <c r="E126" s="12" t="s">
        <v>196</v>
      </c>
      <c r="F126" s="13" t="s">
        <v>197</v>
      </c>
      <c r="G126" s="59">
        <v>120000</v>
      </c>
      <c r="H126" s="14">
        <v>3</v>
      </c>
      <c r="I126" s="59">
        <f t="shared" si="2"/>
        <v>360000</v>
      </c>
      <c r="J126" s="108"/>
      <c r="K126" s="15" t="s">
        <v>14</v>
      </c>
      <c r="L126" s="110"/>
    </row>
    <row r="127" spans="1:12" ht="42">
      <c r="A127" s="1">
        <v>120</v>
      </c>
      <c r="B127" s="42" t="s">
        <v>511</v>
      </c>
      <c r="C127" s="10" t="s">
        <v>64</v>
      </c>
      <c r="D127" s="11"/>
      <c r="E127" s="12" t="s">
        <v>65</v>
      </c>
      <c r="F127" s="13" t="s">
        <v>6</v>
      </c>
      <c r="G127" s="59">
        <v>1300</v>
      </c>
      <c r="H127" s="14">
        <v>1200</v>
      </c>
      <c r="I127" s="59">
        <f t="shared" si="2"/>
        <v>1560000</v>
      </c>
      <c r="J127" s="108"/>
      <c r="K127" s="15" t="s">
        <v>14</v>
      </c>
      <c r="L127" s="110"/>
    </row>
    <row r="128" spans="1:12" ht="84">
      <c r="A128" s="1">
        <v>121</v>
      </c>
      <c r="B128" s="42" t="s">
        <v>512</v>
      </c>
      <c r="C128" s="10" t="s">
        <v>202</v>
      </c>
      <c r="D128" s="11"/>
      <c r="E128" s="12" t="s">
        <v>203</v>
      </c>
      <c r="F128" s="13" t="s">
        <v>6</v>
      </c>
      <c r="G128" s="59">
        <v>38000</v>
      </c>
      <c r="H128" s="14">
        <v>70</v>
      </c>
      <c r="I128" s="59">
        <f t="shared" si="2"/>
        <v>2660000</v>
      </c>
      <c r="J128" s="108"/>
      <c r="K128" s="15" t="s">
        <v>14</v>
      </c>
      <c r="L128" s="110"/>
    </row>
    <row r="129" spans="1:12" ht="115.5">
      <c r="A129" s="1">
        <v>122</v>
      </c>
      <c r="B129" s="76" t="s">
        <v>513</v>
      </c>
      <c r="C129" s="10" t="s">
        <v>66</v>
      </c>
      <c r="D129" s="11"/>
      <c r="E129" s="12" t="s">
        <v>67</v>
      </c>
      <c r="F129" s="13" t="s">
        <v>6</v>
      </c>
      <c r="G129" s="59">
        <v>120</v>
      </c>
      <c r="H129" s="14">
        <v>4300</v>
      </c>
      <c r="I129" s="59">
        <f t="shared" si="2"/>
        <v>516000</v>
      </c>
      <c r="J129" s="108"/>
      <c r="K129" s="15" t="s">
        <v>14</v>
      </c>
      <c r="L129" s="110"/>
    </row>
    <row r="130" spans="1:12" ht="52.5">
      <c r="A130" s="1">
        <v>123</v>
      </c>
      <c r="B130" s="76" t="s">
        <v>514</v>
      </c>
      <c r="C130" s="10" t="s">
        <v>70</v>
      </c>
      <c r="D130" s="11"/>
      <c r="E130" s="12" t="s">
        <v>71</v>
      </c>
      <c r="F130" s="13" t="s">
        <v>6</v>
      </c>
      <c r="G130" s="59">
        <v>15000</v>
      </c>
      <c r="H130" s="14">
        <v>25</v>
      </c>
      <c r="I130" s="59">
        <f t="shared" si="2"/>
        <v>375000</v>
      </c>
      <c r="J130" s="108"/>
      <c r="K130" s="15" t="s">
        <v>14</v>
      </c>
      <c r="L130" s="110"/>
    </row>
    <row r="131" spans="1:12" ht="73.5">
      <c r="A131" s="1">
        <v>124</v>
      </c>
      <c r="B131" s="77" t="s">
        <v>515</v>
      </c>
      <c r="C131" s="10" t="s">
        <v>68</v>
      </c>
      <c r="D131" s="11"/>
      <c r="E131" s="12" t="s">
        <v>69</v>
      </c>
      <c r="F131" s="13" t="s">
        <v>6</v>
      </c>
      <c r="G131" s="59">
        <v>5000</v>
      </c>
      <c r="H131" s="14">
        <v>500</v>
      </c>
      <c r="I131" s="59">
        <v>2500000</v>
      </c>
      <c r="J131" s="108"/>
      <c r="K131" s="15" t="s">
        <v>14</v>
      </c>
      <c r="L131" s="110"/>
    </row>
    <row r="132" spans="1:12" ht="12">
      <c r="A132" s="1">
        <v>125</v>
      </c>
      <c r="B132" s="42" t="s">
        <v>516</v>
      </c>
      <c r="C132" s="10" t="s">
        <v>72</v>
      </c>
      <c r="D132" s="11"/>
      <c r="E132" s="12" t="s">
        <v>73</v>
      </c>
      <c r="F132" s="13" t="s">
        <v>6</v>
      </c>
      <c r="G132" s="59">
        <v>3000</v>
      </c>
      <c r="H132" s="14">
        <v>10</v>
      </c>
      <c r="I132" s="59">
        <v>30000</v>
      </c>
      <c r="J132" s="108"/>
      <c r="K132" s="15" t="s">
        <v>14</v>
      </c>
      <c r="L132" s="110"/>
    </row>
    <row r="133" spans="1:12" ht="12">
      <c r="A133" s="1">
        <v>126</v>
      </c>
      <c r="B133" s="42" t="s">
        <v>517</v>
      </c>
      <c r="C133" s="10" t="s">
        <v>353</v>
      </c>
      <c r="D133" s="11"/>
      <c r="E133" s="12" t="s">
        <v>73</v>
      </c>
      <c r="F133" s="13" t="s">
        <v>6</v>
      </c>
      <c r="G133" s="59">
        <v>3700</v>
      </c>
      <c r="H133" s="14">
        <v>10</v>
      </c>
      <c r="I133" s="59">
        <v>37000</v>
      </c>
      <c r="J133" s="108"/>
      <c r="K133" s="15" t="s">
        <v>14</v>
      </c>
      <c r="L133" s="110"/>
    </row>
    <row r="134" spans="1:12" ht="42">
      <c r="A134" s="1">
        <v>127</v>
      </c>
      <c r="B134" s="42" t="s">
        <v>518</v>
      </c>
      <c r="C134" s="10" t="s">
        <v>176</v>
      </c>
      <c r="D134" s="11"/>
      <c r="E134" s="12" t="s">
        <v>177</v>
      </c>
      <c r="F134" s="13" t="s">
        <v>6</v>
      </c>
      <c r="G134" s="59">
        <v>35</v>
      </c>
      <c r="H134" s="14">
        <v>1000</v>
      </c>
      <c r="I134" s="59">
        <v>35000</v>
      </c>
      <c r="J134" s="108"/>
      <c r="K134" s="15" t="s">
        <v>14</v>
      </c>
      <c r="L134" s="110"/>
    </row>
    <row r="135" spans="1:12" ht="42">
      <c r="A135" s="1">
        <v>128</v>
      </c>
      <c r="B135" s="42" t="s">
        <v>519</v>
      </c>
      <c r="C135" s="10" t="s">
        <v>166</v>
      </c>
      <c r="D135" s="11"/>
      <c r="E135" s="12" t="s">
        <v>167</v>
      </c>
      <c r="F135" s="13" t="s">
        <v>6</v>
      </c>
      <c r="G135" s="59">
        <v>25000</v>
      </c>
      <c r="H135" s="14">
        <v>6</v>
      </c>
      <c r="I135" s="59">
        <v>150000</v>
      </c>
      <c r="J135" s="108"/>
      <c r="K135" s="15" t="s">
        <v>14</v>
      </c>
      <c r="L135" s="110"/>
    </row>
    <row r="136" spans="1:12" ht="31.5">
      <c r="A136" s="1">
        <v>129</v>
      </c>
      <c r="B136" s="42" t="s">
        <v>520</v>
      </c>
      <c r="C136" s="18" t="s">
        <v>174</v>
      </c>
      <c r="D136" s="11"/>
      <c r="E136" s="12" t="s">
        <v>175</v>
      </c>
      <c r="F136" s="13" t="s">
        <v>6</v>
      </c>
      <c r="G136" s="59">
        <v>25000</v>
      </c>
      <c r="H136" s="14">
        <v>4</v>
      </c>
      <c r="I136" s="59">
        <v>100000</v>
      </c>
      <c r="J136" s="108"/>
      <c r="K136" s="15" t="s">
        <v>14</v>
      </c>
      <c r="L136" s="110"/>
    </row>
    <row r="137" spans="1:12" ht="31.5">
      <c r="A137" s="1">
        <v>130</v>
      </c>
      <c r="B137" s="42" t="s">
        <v>521</v>
      </c>
      <c r="C137" s="10" t="s">
        <v>172</v>
      </c>
      <c r="D137" s="11"/>
      <c r="E137" s="12" t="s">
        <v>173</v>
      </c>
      <c r="F137" s="13" t="s">
        <v>6</v>
      </c>
      <c r="G137" s="59">
        <v>25000</v>
      </c>
      <c r="H137" s="14">
        <v>6</v>
      </c>
      <c r="I137" s="59">
        <v>150000</v>
      </c>
      <c r="J137" s="108"/>
      <c r="K137" s="15" t="s">
        <v>14</v>
      </c>
      <c r="L137" s="110"/>
    </row>
    <row r="138" spans="1:12" ht="31.5">
      <c r="A138" s="1">
        <v>131</v>
      </c>
      <c r="B138" s="42" t="s">
        <v>522</v>
      </c>
      <c r="C138" s="10" t="s">
        <v>170</v>
      </c>
      <c r="D138" s="11"/>
      <c r="E138" s="12" t="s">
        <v>171</v>
      </c>
      <c r="F138" s="13" t="s">
        <v>6</v>
      </c>
      <c r="G138" s="59">
        <v>25000</v>
      </c>
      <c r="H138" s="14">
        <v>4</v>
      </c>
      <c r="I138" s="59">
        <v>100000</v>
      </c>
      <c r="J138" s="108"/>
      <c r="K138" s="15" t="s">
        <v>14</v>
      </c>
      <c r="L138" s="110"/>
    </row>
    <row r="139" spans="1:12" ht="42">
      <c r="A139" s="1">
        <v>132</v>
      </c>
      <c r="B139" s="42" t="s">
        <v>523</v>
      </c>
      <c r="C139" s="10" t="s">
        <v>168</v>
      </c>
      <c r="D139" s="11"/>
      <c r="E139" s="12" t="s">
        <v>169</v>
      </c>
      <c r="F139" s="13" t="s">
        <v>6</v>
      </c>
      <c r="G139" s="59">
        <v>25000</v>
      </c>
      <c r="H139" s="14">
        <v>6</v>
      </c>
      <c r="I139" s="59">
        <v>150000</v>
      </c>
      <c r="J139" s="108"/>
      <c r="K139" s="15" t="s">
        <v>14</v>
      </c>
      <c r="L139" s="110"/>
    </row>
    <row r="140" spans="1:12" ht="42">
      <c r="A140" s="1">
        <v>133</v>
      </c>
      <c r="B140" s="42" t="s">
        <v>524</v>
      </c>
      <c r="C140" s="10" t="s">
        <v>164</v>
      </c>
      <c r="D140" s="11"/>
      <c r="E140" s="12" t="s">
        <v>165</v>
      </c>
      <c r="F140" s="13" t="s">
        <v>6</v>
      </c>
      <c r="G140" s="59">
        <v>25000</v>
      </c>
      <c r="H140" s="14">
        <v>6</v>
      </c>
      <c r="I140" s="59">
        <v>150000</v>
      </c>
      <c r="J140" s="108"/>
      <c r="K140" s="15" t="s">
        <v>14</v>
      </c>
      <c r="L140" s="110"/>
    </row>
    <row r="141" spans="1:12" ht="31.5">
      <c r="A141" s="1">
        <v>134</v>
      </c>
      <c r="B141" s="42" t="s">
        <v>525</v>
      </c>
      <c r="C141" s="10" t="s">
        <v>74</v>
      </c>
      <c r="D141" s="11"/>
      <c r="E141" s="12" t="s">
        <v>73</v>
      </c>
      <c r="F141" s="13" t="s">
        <v>6</v>
      </c>
      <c r="G141" s="59">
        <v>2900</v>
      </c>
      <c r="H141" s="14">
        <v>30</v>
      </c>
      <c r="I141" s="59">
        <v>87000</v>
      </c>
      <c r="J141" s="108"/>
      <c r="K141" s="15" t="s">
        <v>14</v>
      </c>
      <c r="L141" s="110"/>
    </row>
    <row r="142" spans="1:12" ht="42">
      <c r="A142" s="1">
        <v>135</v>
      </c>
      <c r="B142" s="42" t="s">
        <v>526</v>
      </c>
      <c r="C142" s="10" t="s">
        <v>75</v>
      </c>
      <c r="D142" s="11"/>
      <c r="E142" s="12" t="s">
        <v>76</v>
      </c>
      <c r="F142" s="13" t="s">
        <v>6</v>
      </c>
      <c r="G142" s="59">
        <v>150</v>
      </c>
      <c r="H142" s="14">
        <v>3000</v>
      </c>
      <c r="I142" s="59">
        <v>450000</v>
      </c>
      <c r="J142" s="108"/>
      <c r="K142" s="15" t="s">
        <v>14</v>
      </c>
      <c r="L142" s="110"/>
    </row>
    <row r="143" spans="1:12" ht="31.5">
      <c r="A143" s="1">
        <v>136</v>
      </c>
      <c r="B143" s="42" t="s">
        <v>527</v>
      </c>
      <c r="C143" s="10" t="s">
        <v>77</v>
      </c>
      <c r="D143" s="11"/>
      <c r="E143" s="12" t="s">
        <v>78</v>
      </c>
      <c r="F143" s="13" t="s">
        <v>6</v>
      </c>
      <c r="G143" s="59">
        <v>200</v>
      </c>
      <c r="H143" s="14">
        <v>1500</v>
      </c>
      <c r="I143" s="59">
        <v>300000</v>
      </c>
      <c r="J143" s="108"/>
      <c r="K143" s="15" t="s">
        <v>14</v>
      </c>
      <c r="L143" s="110"/>
    </row>
    <row r="144" spans="1:12" ht="52.5">
      <c r="A144" s="1">
        <v>137</v>
      </c>
      <c r="B144" s="42" t="s">
        <v>528</v>
      </c>
      <c r="C144" s="10" t="s">
        <v>339</v>
      </c>
      <c r="D144" s="11"/>
      <c r="E144" s="12" t="s">
        <v>340</v>
      </c>
      <c r="F144" s="13" t="s">
        <v>6</v>
      </c>
      <c r="G144" s="59">
        <v>800</v>
      </c>
      <c r="H144" s="14">
        <v>12</v>
      </c>
      <c r="I144" s="59">
        <v>9600</v>
      </c>
      <c r="J144" s="108"/>
      <c r="K144" s="15" t="s">
        <v>14</v>
      </c>
      <c r="L144" s="110"/>
    </row>
    <row r="145" spans="1:12" ht="21">
      <c r="A145" s="1">
        <v>138</v>
      </c>
      <c r="B145" s="42" t="s">
        <v>529</v>
      </c>
      <c r="C145" s="10" t="s">
        <v>79</v>
      </c>
      <c r="D145" s="11"/>
      <c r="E145" s="12" t="s">
        <v>80</v>
      </c>
      <c r="F145" s="13" t="s">
        <v>6</v>
      </c>
      <c r="G145" s="59">
        <v>300</v>
      </c>
      <c r="H145" s="14">
        <v>100</v>
      </c>
      <c r="I145" s="59">
        <v>30000</v>
      </c>
      <c r="J145" s="108"/>
      <c r="K145" s="15" t="s">
        <v>14</v>
      </c>
      <c r="L145" s="110"/>
    </row>
    <row r="146" spans="1:12" ht="21">
      <c r="A146" s="1">
        <v>139</v>
      </c>
      <c r="B146" s="42" t="s">
        <v>530</v>
      </c>
      <c r="C146" s="10" t="s">
        <v>81</v>
      </c>
      <c r="D146" s="11"/>
      <c r="E146" s="12" t="s">
        <v>82</v>
      </c>
      <c r="F146" s="13" t="s">
        <v>6</v>
      </c>
      <c r="G146" s="59">
        <v>550</v>
      </c>
      <c r="H146" s="14">
        <v>300</v>
      </c>
      <c r="I146" s="59">
        <v>165000</v>
      </c>
      <c r="J146" s="108"/>
      <c r="K146" s="15" t="s">
        <v>14</v>
      </c>
      <c r="L146" s="110"/>
    </row>
    <row r="147" spans="1:12" ht="12">
      <c r="A147" s="1">
        <v>140</v>
      </c>
      <c r="B147" s="42" t="s">
        <v>531</v>
      </c>
      <c r="C147" s="10" t="s">
        <v>83</v>
      </c>
      <c r="D147" s="11"/>
      <c r="E147" s="12" t="s">
        <v>84</v>
      </c>
      <c r="F147" s="13" t="s">
        <v>6</v>
      </c>
      <c r="G147" s="59">
        <v>7100</v>
      </c>
      <c r="H147" s="14">
        <v>10</v>
      </c>
      <c r="I147" s="59">
        <v>71000</v>
      </c>
      <c r="J147" s="108"/>
      <c r="K147" s="15" t="s">
        <v>14</v>
      </c>
      <c r="L147" s="110"/>
    </row>
    <row r="148" spans="1:12" ht="12">
      <c r="A148" s="1">
        <v>141</v>
      </c>
      <c r="B148" s="78" t="s">
        <v>532</v>
      </c>
      <c r="C148" s="47" t="s">
        <v>205</v>
      </c>
      <c r="D148" s="48"/>
      <c r="E148" s="47" t="s">
        <v>206</v>
      </c>
      <c r="F148" s="49" t="s">
        <v>102</v>
      </c>
      <c r="G148" s="63">
        <v>25000</v>
      </c>
      <c r="H148" s="50">
        <v>2</v>
      </c>
      <c r="I148" s="63">
        <v>50000</v>
      </c>
      <c r="J148" s="108"/>
      <c r="K148" s="15" t="s">
        <v>14</v>
      </c>
      <c r="L148" s="110"/>
    </row>
    <row r="149" spans="1:12" ht="12">
      <c r="A149" s="1">
        <v>142</v>
      </c>
      <c r="B149" s="42" t="s">
        <v>533</v>
      </c>
      <c r="C149" s="10" t="s">
        <v>354</v>
      </c>
      <c r="D149" s="11"/>
      <c r="E149" s="28" t="s">
        <v>368</v>
      </c>
      <c r="F149" s="13" t="s">
        <v>6</v>
      </c>
      <c r="G149" s="59">
        <v>8200</v>
      </c>
      <c r="H149" s="14">
        <v>2</v>
      </c>
      <c r="I149" s="59">
        <v>16400</v>
      </c>
      <c r="J149" s="108"/>
      <c r="K149" s="15" t="s">
        <v>14</v>
      </c>
      <c r="L149" s="110"/>
    </row>
    <row r="150" spans="1:12" ht="42">
      <c r="A150" s="1">
        <v>143</v>
      </c>
      <c r="B150" s="42" t="s">
        <v>534</v>
      </c>
      <c r="C150" s="10" t="s">
        <v>85</v>
      </c>
      <c r="D150" s="11"/>
      <c r="E150" s="12" t="s">
        <v>378</v>
      </c>
      <c r="F150" s="13" t="s">
        <v>6</v>
      </c>
      <c r="G150" s="59">
        <v>53000</v>
      </c>
      <c r="H150" s="14">
        <v>2</v>
      </c>
      <c r="I150" s="59">
        <v>106000</v>
      </c>
      <c r="J150" s="108"/>
      <c r="K150" s="15" t="s">
        <v>14</v>
      </c>
      <c r="L150" s="110"/>
    </row>
    <row r="151" spans="1:12" ht="31.5">
      <c r="A151" s="1">
        <v>144</v>
      </c>
      <c r="B151" s="42" t="s">
        <v>535</v>
      </c>
      <c r="C151" s="10" t="s">
        <v>86</v>
      </c>
      <c r="D151" s="11"/>
      <c r="E151" s="12" t="s">
        <v>377</v>
      </c>
      <c r="F151" s="13" t="s">
        <v>6</v>
      </c>
      <c r="G151" s="59">
        <v>21000</v>
      </c>
      <c r="H151" s="14">
        <v>2</v>
      </c>
      <c r="I151" s="59">
        <v>42000</v>
      </c>
      <c r="J151" s="108"/>
      <c r="K151" s="15" t="s">
        <v>14</v>
      </c>
      <c r="L151" s="110"/>
    </row>
    <row r="152" spans="1:12" ht="31.5">
      <c r="A152" s="1">
        <v>145</v>
      </c>
      <c r="B152" s="42" t="s">
        <v>536</v>
      </c>
      <c r="C152" s="10" t="s">
        <v>87</v>
      </c>
      <c r="D152" s="11"/>
      <c r="E152" s="12" t="s">
        <v>376</v>
      </c>
      <c r="F152" s="13" t="s">
        <v>6</v>
      </c>
      <c r="G152" s="59">
        <v>22000</v>
      </c>
      <c r="H152" s="14">
        <v>6</v>
      </c>
      <c r="I152" s="59">
        <v>132000</v>
      </c>
      <c r="J152" s="108"/>
      <c r="K152" s="15" t="s">
        <v>14</v>
      </c>
      <c r="L152" s="110"/>
    </row>
    <row r="153" spans="1:12" ht="31.5">
      <c r="A153" s="1">
        <v>146</v>
      </c>
      <c r="B153" s="42" t="s">
        <v>537</v>
      </c>
      <c r="C153" s="10" t="s">
        <v>88</v>
      </c>
      <c r="D153" s="11"/>
      <c r="E153" s="12" t="s">
        <v>377</v>
      </c>
      <c r="F153" s="13" t="s">
        <v>6</v>
      </c>
      <c r="G153" s="59">
        <v>3950</v>
      </c>
      <c r="H153" s="14">
        <v>10</v>
      </c>
      <c r="I153" s="59">
        <v>39500</v>
      </c>
      <c r="J153" s="108"/>
      <c r="K153" s="15" t="s">
        <v>14</v>
      </c>
      <c r="L153" s="110"/>
    </row>
    <row r="154" spans="1:12" ht="42">
      <c r="A154" s="1">
        <v>147</v>
      </c>
      <c r="B154" s="76">
        <v>33141174</v>
      </c>
      <c r="C154" s="22" t="s">
        <v>89</v>
      </c>
      <c r="D154" s="29"/>
      <c r="E154" s="51" t="s">
        <v>367</v>
      </c>
      <c r="F154" s="15" t="s">
        <v>6</v>
      </c>
      <c r="G154" s="64">
        <v>7000</v>
      </c>
      <c r="H154" s="30">
        <v>100</v>
      </c>
      <c r="I154" s="64">
        <v>700000</v>
      </c>
      <c r="J154" s="108"/>
      <c r="K154" s="15" t="s">
        <v>14</v>
      </c>
      <c r="L154" s="110"/>
    </row>
    <row r="155" spans="1:12" ht="42">
      <c r="A155" s="1">
        <v>148</v>
      </c>
      <c r="B155" s="76">
        <v>33141174</v>
      </c>
      <c r="C155" s="22" t="s">
        <v>90</v>
      </c>
      <c r="D155" s="29"/>
      <c r="E155" s="51" t="s">
        <v>367</v>
      </c>
      <c r="F155" s="15" t="s">
        <v>6</v>
      </c>
      <c r="G155" s="64">
        <v>160000</v>
      </c>
      <c r="H155" s="30">
        <v>15</v>
      </c>
      <c r="I155" s="64">
        <v>2400000</v>
      </c>
      <c r="J155" s="108"/>
      <c r="K155" s="15" t="s">
        <v>14</v>
      </c>
      <c r="L155" s="110"/>
    </row>
    <row r="156" spans="1:12" ht="13.5">
      <c r="A156" s="1">
        <v>149</v>
      </c>
      <c r="B156" s="77" t="s">
        <v>538</v>
      </c>
      <c r="C156" s="10" t="s">
        <v>91</v>
      </c>
      <c r="D156" s="11"/>
      <c r="E156" s="12" t="s">
        <v>92</v>
      </c>
      <c r="F156" s="13" t="s">
        <v>6</v>
      </c>
      <c r="G156" s="59">
        <v>20</v>
      </c>
      <c r="H156" s="14">
        <v>500</v>
      </c>
      <c r="I156" s="59">
        <v>10000</v>
      </c>
      <c r="J156" s="108"/>
      <c r="K156" s="15" t="s">
        <v>14</v>
      </c>
      <c r="L156" s="110"/>
    </row>
    <row r="157" spans="1:12" ht="21">
      <c r="A157" s="1">
        <v>150</v>
      </c>
      <c r="B157" s="76">
        <v>33141144</v>
      </c>
      <c r="C157" s="10" t="s">
        <v>93</v>
      </c>
      <c r="D157" s="11"/>
      <c r="E157" s="12" t="s">
        <v>94</v>
      </c>
      <c r="F157" s="13" t="s">
        <v>6</v>
      </c>
      <c r="G157" s="59">
        <v>20</v>
      </c>
      <c r="H157" s="14">
        <v>300</v>
      </c>
      <c r="I157" s="59">
        <v>6000</v>
      </c>
      <c r="J157" s="108"/>
      <c r="K157" s="15" t="s">
        <v>14</v>
      </c>
      <c r="L157" s="110"/>
    </row>
    <row r="158" spans="1:12" ht="73.5">
      <c r="A158" s="1">
        <v>151</v>
      </c>
      <c r="B158" s="42" t="s">
        <v>539</v>
      </c>
      <c r="C158" s="10" t="s">
        <v>95</v>
      </c>
      <c r="D158" s="11"/>
      <c r="E158" s="12" t="s">
        <v>96</v>
      </c>
      <c r="F158" s="13" t="s">
        <v>6</v>
      </c>
      <c r="G158" s="59">
        <v>120000</v>
      </c>
      <c r="H158" s="14">
        <v>1</v>
      </c>
      <c r="I158" s="59">
        <v>120000</v>
      </c>
      <c r="J158" s="108"/>
      <c r="K158" s="15" t="s">
        <v>14</v>
      </c>
      <c r="L158" s="110"/>
    </row>
    <row r="159" spans="1:12" ht="63">
      <c r="A159" s="1">
        <v>152</v>
      </c>
      <c r="B159" s="42" t="s">
        <v>539</v>
      </c>
      <c r="C159" s="10" t="s">
        <v>95</v>
      </c>
      <c r="D159" s="11"/>
      <c r="E159" s="12" t="s">
        <v>97</v>
      </c>
      <c r="F159" s="13" t="s">
        <v>6</v>
      </c>
      <c r="G159" s="59">
        <v>120000</v>
      </c>
      <c r="H159" s="14">
        <v>1</v>
      </c>
      <c r="I159" s="59">
        <v>120000</v>
      </c>
      <c r="J159" s="108"/>
      <c r="K159" s="15" t="s">
        <v>14</v>
      </c>
      <c r="L159" s="110"/>
    </row>
    <row r="160" spans="1:12" ht="105">
      <c r="A160" s="1">
        <v>153</v>
      </c>
      <c r="B160" s="42" t="s">
        <v>540</v>
      </c>
      <c r="C160" s="10" t="s">
        <v>178</v>
      </c>
      <c r="D160" s="11"/>
      <c r="E160" s="12" t="s">
        <v>179</v>
      </c>
      <c r="F160" s="13" t="s">
        <v>6</v>
      </c>
      <c r="G160" s="59">
        <v>80000</v>
      </c>
      <c r="H160" s="14">
        <v>2</v>
      </c>
      <c r="I160" s="59">
        <v>160000</v>
      </c>
      <c r="J160" s="108"/>
      <c r="K160" s="15" t="s">
        <v>14</v>
      </c>
      <c r="L160" s="110"/>
    </row>
    <row r="161" spans="1:12" ht="21">
      <c r="A161" s="1">
        <v>154</v>
      </c>
      <c r="B161" s="78" t="s">
        <v>541</v>
      </c>
      <c r="C161" s="10" t="s">
        <v>98</v>
      </c>
      <c r="D161" s="11"/>
      <c r="E161" s="12" t="s">
        <v>99</v>
      </c>
      <c r="F161" s="13" t="s">
        <v>6</v>
      </c>
      <c r="G161" s="59">
        <v>5200</v>
      </c>
      <c r="H161" s="14">
        <v>4</v>
      </c>
      <c r="I161" s="59">
        <v>20800</v>
      </c>
      <c r="J161" s="108"/>
      <c r="K161" s="15" t="s">
        <v>14</v>
      </c>
      <c r="L161" s="110"/>
    </row>
    <row r="162" spans="1:12" ht="21">
      <c r="A162" s="1">
        <v>155</v>
      </c>
      <c r="B162" s="42" t="s">
        <v>542</v>
      </c>
      <c r="C162" s="10" t="s">
        <v>100</v>
      </c>
      <c r="D162" s="11"/>
      <c r="E162" s="12" t="s">
        <v>101</v>
      </c>
      <c r="F162" s="13" t="s">
        <v>102</v>
      </c>
      <c r="G162" s="59">
        <v>580</v>
      </c>
      <c r="H162" s="14">
        <v>200</v>
      </c>
      <c r="I162" s="59">
        <v>116000</v>
      </c>
      <c r="J162" s="108"/>
      <c r="K162" s="15" t="s">
        <v>14</v>
      </c>
      <c r="L162" s="110"/>
    </row>
    <row r="163" spans="1:12" ht="63">
      <c r="A163" s="1">
        <v>156</v>
      </c>
      <c r="B163" s="42" t="s">
        <v>540</v>
      </c>
      <c r="C163" s="10" t="s">
        <v>103</v>
      </c>
      <c r="D163" s="11"/>
      <c r="E163" s="12" t="s">
        <v>104</v>
      </c>
      <c r="F163" s="13" t="s">
        <v>6</v>
      </c>
      <c r="G163" s="59">
        <v>6200</v>
      </c>
      <c r="H163" s="14">
        <v>700</v>
      </c>
      <c r="I163" s="59">
        <v>4340000</v>
      </c>
      <c r="J163" s="108"/>
      <c r="K163" s="15" t="s">
        <v>14</v>
      </c>
      <c r="L163" s="110"/>
    </row>
    <row r="164" spans="1:12" ht="126">
      <c r="A164" s="1">
        <v>157</v>
      </c>
      <c r="B164" s="78" t="s">
        <v>543</v>
      </c>
      <c r="C164" s="10" t="s">
        <v>105</v>
      </c>
      <c r="D164" s="11"/>
      <c r="E164" s="12" t="s">
        <v>106</v>
      </c>
      <c r="F164" s="13" t="s">
        <v>6</v>
      </c>
      <c r="G164" s="59">
        <v>1600000</v>
      </c>
      <c r="H164" s="14">
        <v>3</v>
      </c>
      <c r="I164" s="59">
        <v>4800000</v>
      </c>
      <c r="J164" s="108"/>
      <c r="K164" s="15" t="s">
        <v>14</v>
      </c>
      <c r="L164" s="110"/>
    </row>
    <row r="165" spans="1:12" ht="21">
      <c r="A165" s="1">
        <v>158</v>
      </c>
      <c r="B165" s="76" t="s">
        <v>544</v>
      </c>
      <c r="C165" s="10" t="s">
        <v>107</v>
      </c>
      <c r="D165" s="11"/>
      <c r="E165" s="12" t="s">
        <v>108</v>
      </c>
      <c r="F165" s="13" t="s">
        <v>6</v>
      </c>
      <c r="G165" s="59">
        <v>6800</v>
      </c>
      <c r="H165" s="14">
        <v>50</v>
      </c>
      <c r="I165" s="59">
        <v>340000</v>
      </c>
      <c r="J165" s="108"/>
      <c r="K165" s="15" t="s">
        <v>14</v>
      </c>
      <c r="L165" s="110"/>
    </row>
    <row r="166" spans="1:12" ht="21">
      <c r="A166" s="1">
        <v>159</v>
      </c>
      <c r="B166" s="42">
        <v>39518300</v>
      </c>
      <c r="C166" s="10" t="s">
        <v>109</v>
      </c>
      <c r="D166" s="11"/>
      <c r="E166" s="12" t="s">
        <v>108</v>
      </c>
      <c r="F166" s="13" t="s">
        <v>6</v>
      </c>
      <c r="G166" s="59">
        <v>16000</v>
      </c>
      <c r="H166" s="14">
        <v>20</v>
      </c>
      <c r="I166" s="59">
        <v>320000</v>
      </c>
      <c r="J166" s="108"/>
      <c r="K166" s="15" t="s">
        <v>14</v>
      </c>
      <c r="L166" s="110"/>
    </row>
    <row r="167" spans="1:12" ht="84">
      <c r="A167" s="1">
        <v>160</v>
      </c>
      <c r="B167" s="42">
        <v>33191350</v>
      </c>
      <c r="C167" s="10" t="s">
        <v>110</v>
      </c>
      <c r="D167" s="11"/>
      <c r="E167" s="12" t="s">
        <v>111</v>
      </c>
      <c r="F167" s="13" t="s">
        <v>6</v>
      </c>
      <c r="G167" s="59">
        <v>320000</v>
      </c>
      <c r="H167" s="14">
        <v>2</v>
      </c>
      <c r="I167" s="59">
        <v>640000</v>
      </c>
      <c r="J167" s="108"/>
      <c r="K167" s="15" t="s">
        <v>14</v>
      </c>
      <c r="L167" s="110"/>
    </row>
    <row r="168" spans="1:12" ht="21">
      <c r="A168" s="1">
        <v>161</v>
      </c>
      <c r="B168" s="42">
        <v>33191180</v>
      </c>
      <c r="C168" s="10" t="s">
        <v>112</v>
      </c>
      <c r="D168" s="11"/>
      <c r="E168" s="12" t="s">
        <v>113</v>
      </c>
      <c r="F168" s="13" t="s">
        <v>6</v>
      </c>
      <c r="G168" s="59">
        <v>69000</v>
      </c>
      <c r="H168" s="14">
        <v>2</v>
      </c>
      <c r="I168" s="59">
        <v>138000</v>
      </c>
      <c r="J168" s="108"/>
      <c r="K168" s="15" t="s">
        <v>14</v>
      </c>
      <c r="L168" s="110"/>
    </row>
    <row r="169" spans="1:12" ht="84">
      <c r="A169" s="1">
        <v>162</v>
      </c>
      <c r="B169" s="42">
        <v>33191230</v>
      </c>
      <c r="C169" s="10" t="s">
        <v>155</v>
      </c>
      <c r="D169" s="11"/>
      <c r="E169" s="12" t="s">
        <v>156</v>
      </c>
      <c r="F169" s="13" t="s">
        <v>6</v>
      </c>
      <c r="G169" s="59">
        <v>120000</v>
      </c>
      <c r="H169" s="14">
        <v>5</v>
      </c>
      <c r="I169" s="59">
        <v>600000</v>
      </c>
      <c r="J169" s="108"/>
      <c r="K169" s="15" t="s">
        <v>14</v>
      </c>
      <c r="L169" s="110"/>
    </row>
    <row r="170" spans="1:12" ht="73.5">
      <c r="A170" s="1">
        <v>163</v>
      </c>
      <c r="B170" s="42" t="s">
        <v>545</v>
      </c>
      <c r="C170" s="10" t="s">
        <v>114</v>
      </c>
      <c r="D170" s="11"/>
      <c r="E170" s="12" t="s">
        <v>387</v>
      </c>
      <c r="F170" s="13" t="s">
        <v>6</v>
      </c>
      <c r="G170" s="59">
        <v>40000</v>
      </c>
      <c r="H170" s="14">
        <v>8</v>
      </c>
      <c r="I170" s="59">
        <v>320000</v>
      </c>
      <c r="J170" s="108"/>
      <c r="K170" s="15" t="s">
        <v>14</v>
      </c>
      <c r="L170" s="110"/>
    </row>
    <row r="171" spans="1:12" ht="105">
      <c r="A171" s="1">
        <v>164</v>
      </c>
      <c r="B171" s="42">
        <v>33191230</v>
      </c>
      <c r="C171" s="10" t="s">
        <v>115</v>
      </c>
      <c r="D171" s="11"/>
      <c r="E171" s="12" t="s">
        <v>152</v>
      </c>
      <c r="F171" s="13" t="s">
        <v>6</v>
      </c>
      <c r="G171" s="59">
        <v>150000</v>
      </c>
      <c r="H171" s="14">
        <v>1</v>
      </c>
      <c r="I171" s="59">
        <v>150000</v>
      </c>
      <c r="J171" s="108"/>
      <c r="K171" s="15" t="s">
        <v>14</v>
      </c>
      <c r="L171" s="110"/>
    </row>
    <row r="172" spans="1:12" ht="21">
      <c r="A172" s="1">
        <v>165</v>
      </c>
      <c r="B172" s="79" t="s">
        <v>546</v>
      </c>
      <c r="C172" s="10" t="s">
        <v>116</v>
      </c>
      <c r="D172" s="11"/>
      <c r="E172" s="12" t="s">
        <v>204</v>
      </c>
      <c r="F172" s="13" t="s">
        <v>6</v>
      </c>
      <c r="G172" s="59">
        <v>25000</v>
      </c>
      <c r="H172" s="14">
        <v>20</v>
      </c>
      <c r="I172" s="59">
        <v>500000</v>
      </c>
      <c r="J172" s="108"/>
      <c r="K172" s="15" t="s">
        <v>14</v>
      </c>
      <c r="L172" s="110"/>
    </row>
    <row r="173" spans="1:12" ht="126">
      <c r="A173" s="1">
        <v>166</v>
      </c>
      <c r="B173" s="42" t="s">
        <v>547</v>
      </c>
      <c r="C173" s="10" t="s">
        <v>117</v>
      </c>
      <c r="D173" s="11"/>
      <c r="E173" s="12" t="s">
        <v>358</v>
      </c>
      <c r="F173" s="13" t="s">
        <v>6</v>
      </c>
      <c r="G173" s="59">
        <v>570000</v>
      </c>
      <c r="H173" s="14">
        <v>3</v>
      </c>
      <c r="I173" s="59">
        <v>1710000</v>
      </c>
      <c r="J173" s="108"/>
      <c r="K173" s="15" t="s">
        <v>14</v>
      </c>
      <c r="L173" s="110"/>
    </row>
    <row r="174" spans="1:12" ht="199.5">
      <c r="A174" s="1">
        <v>167</v>
      </c>
      <c r="B174" s="42" t="s">
        <v>547</v>
      </c>
      <c r="C174" s="10" t="s">
        <v>117</v>
      </c>
      <c r="D174" s="11"/>
      <c r="E174" s="12" t="s">
        <v>359</v>
      </c>
      <c r="F174" s="13" t="s">
        <v>6</v>
      </c>
      <c r="G174" s="59">
        <v>720000</v>
      </c>
      <c r="H174" s="14">
        <v>3</v>
      </c>
      <c r="I174" s="59">
        <v>2160000</v>
      </c>
      <c r="J174" s="108"/>
      <c r="K174" s="15" t="s">
        <v>14</v>
      </c>
      <c r="L174" s="110"/>
    </row>
    <row r="175" spans="1:12" ht="52.5">
      <c r="A175" s="1">
        <v>168</v>
      </c>
      <c r="B175" s="42">
        <v>38311100</v>
      </c>
      <c r="C175" s="10" t="s">
        <v>118</v>
      </c>
      <c r="D175" s="11"/>
      <c r="E175" s="12" t="s">
        <v>119</v>
      </c>
      <c r="F175" s="13" t="s">
        <v>6</v>
      </c>
      <c r="G175" s="59">
        <v>25000</v>
      </c>
      <c r="H175" s="14">
        <v>2</v>
      </c>
      <c r="I175" s="59">
        <v>50000</v>
      </c>
      <c r="J175" s="108"/>
      <c r="K175" s="15" t="s">
        <v>14</v>
      </c>
      <c r="L175" s="110"/>
    </row>
    <row r="176" spans="1:12" ht="31.5">
      <c r="A176" s="1">
        <v>169</v>
      </c>
      <c r="B176" s="76" t="s">
        <v>548</v>
      </c>
      <c r="C176" s="10" t="s">
        <v>120</v>
      </c>
      <c r="D176" s="11"/>
      <c r="E176" s="12" t="s">
        <v>360</v>
      </c>
      <c r="F176" s="13" t="s">
        <v>6</v>
      </c>
      <c r="G176" s="59">
        <v>130000</v>
      </c>
      <c r="H176" s="14">
        <v>15</v>
      </c>
      <c r="I176" s="59">
        <v>1950000</v>
      </c>
      <c r="J176" s="108"/>
      <c r="K176" s="15" t="s">
        <v>14</v>
      </c>
      <c r="L176" s="110"/>
    </row>
    <row r="177" spans="1:12" ht="84">
      <c r="A177" s="1">
        <v>170</v>
      </c>
      <c r="B177" s="42">
        <v>33141100</v>
      </c>
      <c r="C177" s="10" t="s">
        <v>121</v>
      </c>
      <c r="D177" s="11"/>
      <c r="E177" s="12" t="s">
        <v>361</v>
      </c>
      <c r="F177" s="13" t="s">
        <v>6</v>
      </c>
      <c r="G177" s="59">
        <v>340000</v>
      </c>
      <c r="H177" s="14">
        <v>18</v>
      </c>
      <c r="I177" s="59">
        <v>6120000</v>
      </c>
      <c r="J177" s="108"/>
      <c r="K177" s="15" t="s">
        <v>14</v>
      </c>
      <c r="L177" s="110"/>
    </row>
    <row r="178" spans="1:12" ht="15">
      <c r="A178" s="1">
        <v>171</v>
      </c>
      <c r="B178" s="80">
        <v>38511330</v>
      </c>
      <c r="C178" s="32" t="s">
        <v>122</v>
      </c>
      <c r="D178" s="31"/>
      <c r="E178" s="52" t="s">
        <v>123</v>
      </c>
      <c r="F178" s="13" t="s">
        <v>6</v>
      </c>
      <c r="G178" s="59">
        <v>9000</v>
      </c>
      <c r="H178" s="14">
        <v>10</v>
      </c>
      <c r="I178" s="59">
        <v>90000</v>
      </c>
      <c r="J178" s="108"/>
      <c r="K178" s="15" t="s">
        <v>14</v>
      </c>
      <c r="L178" s="110"/>
    </row>
    <row r="179" spans="1:12" ht="21">
      <c r="A179" s="1">
        <v>172</v>
      </c>
      <c r="B179" s="42">
        <v>33161250</v>
      </c>
      <c r="C179" s="10" t="s">
        <v>147</v>
      </c>
      <c r="D179" s="11"/>
      <c r="E179" s="12" t="s">
        <v>154</v>
      </c>
      <c r="F179" s="13" t="s">
        <v>6</v>
      </c>
      <c r="G179" s="59">
        <v>7000</v>
      </c>
      <c r="H179" s="14">
        <v>70</v>
      </c>
      <c r="I179" s="59">
        <v>490000</v>
      </c>
      <c r="J179" s="108"/>
      <c r="K179" s="15" t="s">
        <v>14</v>
      </c>
      <c r="L179" s="110"/>
    </row>
    <row r="180" spans="1:12" ht="13.5">
      <c r="A180" s="1">
        <v>173</v>
      </c>
      <c r="B180" s="77" t="s">
        <v>549</v>
      </c>
      <c r="C180" s="10" t="s">
        <v>145</v>
      </c>
      <c r="D180" s="24"/>
      <c r="E180" s="53" t="s">
        <v>146</v>
      </c>
      <c r="F180" s="13" t="s">
        <v>6</v>
      </c>
      <c r="G180" s="59">
        <v>550</v>
      </c>
      <c r="H180" s="14">
        <v>300</v>
      </c>
      <c r="I180" s="59">
        <v>165000</v>
      </c>
      <c r="J180" s="108"/>
      <c r="K180" s="15" t="s">
        <v>14</v>
      </c>
      <c r="L180" s="110"/>
    </row>
    <row r="181" spans="1:12" ht="12">
      <c r="A181" s="1">
        <v>174</v>
      </c>
      <c r="B181" s="42" t="s">
        <v>550</v>
      </c>
      <c r="C181" s="10" t="s">
        <v>143</v>
      </c>
      <c r="D181" s="11"/>
      <c r="E181" s="12" t="s">
        <v>144</v>
      </c>
      <c r="F181" s="13" t="s">
        <v>6</v>
      </c>
      <c r="G181" s="59">
        <v>170</v>
      </c>
      <c r="H181" s="14">
        <v>100</v>
      </c>
      <c r="I181" s="59">
        <v>17000</v>
      </c>
      <c r="J181" s="108"/>
      <c r="K181" s="15" t="s">
        <v>14</v>
      </c>
      <c r="L181" s="110"/>
    </row>
    <row r="182" spans="1:12" ht="12">
      <c r="A182" s="1">
        <v>175</v>
      </c>
      <c r="B182" s="42" t="s">
        <v>551</v>
      </c>
      <c r="C182" s="10" t="s">
        <v>141</v>
      </c>
      <c r="D182" s="11"/>
      <c r="E182" s="12" t="s">
        <v>142</v>
      </c>
      <c r="F182" s="13" t="s">
        <v>6</v>
      </c>
      <c r="G182" s="59">
        <v>10</v>
      </c>
      <c r="H182" s="14">
        <v>3000</v>
      </c>
      <c r="I182" s="59">
        <v>30000</v>
      </c>
      <c r="J182" s="108"/>
      <c r="K182" s="15" t="s">
        <v>14</v>
      </c>
      <c r="L182" s="110"/>
    </row>
    <row r="183" spans="1:12" ht="12">
      <c r="A183" s="1">
        <v>176</v>
      </c>
      <c r="B183" s="42" t="s">
        <v>552</v>
      </c>
      <c r="C183" s="10" t="s">
        <v>159</v>
      </c>
      <c r="D183" s="11"/>
      <c r="E183" s="12" t="s">
        <v>160</v>
      </c>
      <c r="F183" s="13" t="s">
        <v>6</v>
      </c>
      <c r="G183" s="59">
        <v>1800</v>
      </c>
      <c r="H183" s="14">
        <v>50</v>
      </c>
      <c r="I183" s="59">
        <v>90000</v>
      </c>
      <c r="J183" s="108"/>
      <c r="K183" s="15" t="s">
        <v>14</v>
      </c>
      <c r="L183" s="110"/>
    </row>
    <row r="184" spans="1:12" ht="15">
      <c r="A184" s="1">
        <v>177</v>
      </c>
      <c r="B184" s="80">
        <v>33721100</v>
      </c>
      <c r="C184" s="10" t="s">
        <v>140</v>
      </c>
      <c r="D184" s="11"/>
      <c r="E184" s="12" t="s">
        <v>140</v>
      </c>
      <c r="F184" s="13" t="s">
        <v>6</v>
      </c>
      <c r="G184" s="59">
        <v>150</v>
      </c>
      <c r="H184" s="14">
        <v>200</v>
      </c>
      <c r="I184" s="59">
        <v>30000</v>
      </c>
      <c r="J184" s="108"/>
      <c r="K184" s="15" t="s">
        <v>14</v>
      </c>
      <c r="L184" s="110"/>
    </row>
    <row r="185" spans="1:12" ht="12">
      <c r="A185" s="1">
        <v>178</v>
      </c>
      <c r="B185" s="42" t="s">
        <v>553</v>
      </c>
      <c r="C185" s="10" t="s">
        <v>138</v>
      </c>
      <c r="D185" s="11"/>
      <c r="E185" s="12" t="s">
        <v>139</v>
      </c>
      <c r="F185" s="13" t="s">
        <v>6</v>
      </c>
      <c r="G185" s="59">
        <v>5300</v>
      </c>
      <c r="H185" s="14">
        <v>25</v>
      </c>
      <c r="I185" s="59">
        <v>132500</v>
      </c>
      <c r="J185" s="108"/>
      <c r="K185" s="15" t="s">
        <v>14</v>
      </c>
      <c r="L185" s="110"/>
    </row>
    <row r="186" spans="1:12" ht="12">
      <c r="A186" s="1">
        <v>179</v>
      </c>
      <c r="B186" s="42" t="s">
        <v>554</v>
      </c>
      <c r="C186" s="10" t="s">
        <v>136</v>
      </c>
      <c r="D186" s="11"/>
      <c r="E186" s="12" t="s">
        <v>137</v>
      </c>
      <c r="F186" s="13" t="s">
        <v>6</v>
      </c>
      <c r="G186" s="59">
        <v>1800</v>
      </c>
      <c r="H186" s="14">
        <v>25</v>
      </c>
      <c r="I186" s="59">
        <v>45000</v>
      </c>
      <c r="J186" s="108"/>
      <c r="K186" s="15" t="s">
        <v>14</v>
      </c>
      <c r="L186" s="110"/>
    </row>
    <row r="187" spans="1:12" ht="21">
      <c r="A187" s="1">
        <v>180</v>
      </c>
      <c r="B187" s="42" t="s">
        <v>555</v>
      </c>
      <c r="C187" s="10" t="s">
        <v>135</v>
      </c>
      <c r="D187" s="11"/>
      <c r="E187" s="12" t="s">
        <v>153</v>
      </c>
      <c r="F187" s="13" t="s">
        <v>6</v>
      </c>
      <c r="G187" s="59">
        <v>1500</v>
      </c>
      <c r="H187" s="14">
        <v>260</v>
      </c>
      <c r="I187" s="59">
        <v>390000</v>
      </c>
      <c r="J187" s="108"/>
      <c r="K187" s="15" t="s">
        <v>14</v>
      </c>
      <c r="L187" s="110"/>
    </row>
    <row r="188" spans="1:12" ht="21">
      <c r="A188" s="1">
        <v>181</v>
      </c>
      <c r="B188" s="42">
        <v>33141210</v>
      </c>
      <c r="C188" s="10" t="s">
        <v>133</v>
      </c>
      <c r="D188" s="11"/>
      <c r="E188" s="12" t="s">
        <v>134</v>
      </c>
      <c r="F188" s="13" t="s">
        <v>102</v>
      </c>
      <c r="G188" s="59">
        <v>12000</v>
      </c>
      <c r="H188" s="14">
        <v>10</v>
      </c>
      <c r="I188" s="59">
        <v>120000</v>
      </c>
      <c r="J188" s="108"/>
      <c r="K188" s="15" t="s">
        <v>14</v>
      </c>
      <c r="L188" s="110"/>
    </row>
    <row r="189" spans="1:12" ht="12">
      <c r="A189" s="1">
        <v>182</v>
      </c>
      <c r="B189" s="42" t="s">
        <v>550</v>
      </c>
      <c r="C189" s="10" t="s">
        <v>149</v>
      </c>
      <c r="D189" s="11"/>
      <c r="E189" s="12" t="s">
        <v>150</v>
      </c>
      <c r="F189" s="13" t="s">
        <v>102</v>
      </c>
      <c r="G189" s="59">
        <v>2400</v>
      </c>
      <c r="H189" s="14">
        <v>40</v>
      </c>
      <c r="I189" s="59">
        <v>96000</v>
      </c>
      <c r="J189" s="108"/>
      <c r="K189" s="15" t="s">
        <v>14</v>
      </c>
      <c r="L189" s="110"/>
    </row>
    <row r="190" spans="1:12" ht="21">
      <c r="A190" s="1">
        <v>183</v>
      </c>
      <c r="B190" s="42" t="s">
        <v>556</v>
      </c>
      <c r="C190" s="10" t="s">
        <v>131</v>
      </c>
      <c r="D190" s="11"/>
      <c r="E190" s="12" t="s">
        <v>132</v>
      </c>
      <c r="F190" s="13" t="s">
        <v>6</v>
      </c>
      <c r="G190" s="59">
        <v>85</v>
      </c>
      <c r="H190" s="14">
        <v>1000</v>
      </c>
      <c r="I190" s="59">
        <v>85000</v>
      </c>
      <c r="J190" s="108"/>
      <c r="K190" s="15" t="s">
        <v>14</v>
      </c>
      <c r="L190" s="110"/>
    </row>
    <row r="191" spans="1:12" ht="21">
      <c r="A191" s="1">
        <v>184</v>
      </c>
      <c r="B191" s="42" t="s">
        <v>557</v>
      </c>
      <c r="C191" s="10" t="s">
        <v>157</v>
      </c>
      <c r="D191" s="11"/>
      <c r="E191" s="12" t="s">
        <v>365</v>
      </c>
      <c r="F191" s="13" t="s">
        <v>158</v>
      </c>
      <c r="G191" s="59">
        <v>95</v>
      </c>
      <c r="H191" s="14">
        <v>3000</v>
      </c>
      <c r="I191" s="59">
        <v>285000</v>
      </c>
      <c r="J191" s="108"/>
      <c r="K191" s="15" t="s">
        <v>14</v>
      </c>
      <c r="L191" s="110"/>
    </row>
    <row r="192" spans="1:12" ht="12">
      <c r="A192" s="1">
        <v>185</v>
      </c>
      <c r="B192" s="81">
        <v>33141219</v>
      </c>
      <c r="C192" s="10" t="s">
        <v>161</v>
      </c>
      <c r="D192" s="11"/>
      <c r="E192" s="12" t="s">
        <v>162</v>
      </c>
      <c r="F192" s="13" t="s">
        <v>6</v>
      </c>
      <c r="G192" s="59">
        <v>8</v>
      </c>
      <c r="H192" s="14">
        <v>5000</v>
      </c>
      <c r="I192" s="59">
        <v>40000</v>
      </c>
      <c r="J192" s="108"/>
      <c r="K192" s="15" t="s">
        <v>14</v>
      </c>
      <c r="L192" s="110"/>
    </row>
    <row r="193" spans="1:15" ht="21">
      <c r="A193" s="1">
        <v>186</v>
      </c>
      <c r="B193" s="77" t="s">
        <v>558</v>
      </c>
      <c r="C193" s="10" t="s">
        <v>208</v>
      </c>
      <c r="D193" s="11"/>
      <c r="E193" s="12" t="s">
        <v>128</v>
      </c>
      <c r="F193" s="13" t="s">
        <v>129</v>
      </c>
      <c r="G193" s="59">
        <v>160</v>
      </c>
      <c r="H193" s="14">
        <v>2000</v>
      </c>
      <c r="I193" s="59">
        <v>320000</v>
      </c>
      <c r="J193" s="108"/>
      <c r="K193" s="15" t="s">
        <v>14</v>
      </c>
      <c r="L193" s="110"/>
    </row>
    <row r="194" spans="1:15" ht="31.5">
      <c r="A194" s="1">
        <v>187</v>
      </c>
      <c r="B194" s="76" t="s">
        <v>559</v>
      </c>
      <c r="C194" s="32" t="s">
        <v>124</v>
      </c>
      <c r="D194" s="31"/>
      <c r="E194" s="52" t="s">
        <v>126</v>
      </c>
      <c r="F194" s="33" t="s">
        <v>6</v>
      </c>
      <c r="G194" s="60">
        <v>1000</v>
      </c>
      <c r="H194" s="34">
        <v>600</v>
      </c>
      <c r="I194" s="60">
        <v>600000</v>
      </c>
      <c r="J194" s="108"/>
      <c r="K194" s="15" t="s">
        <v>14</v>
      </c>
      <c r="L194" s="110"/>
    </row>
    <row r="195" spans="1:15" ht="42">
      <c r="A195" s="1">
        <v>188</v>
      </c>
      <c r="B195" s="76" t="s">
        <v>560</v>
      </c>
      <c r="C195" s="10" t="s">
        <v>125</v>
      </c>
      <c r="D195" s="11"/>
      <c r="E195" s="12" t="s">
        <v>127</v>
      </c>
      <c r="F195" s="13" t="s">
        <v>6</v>
      </c>
      <c r="G195" s="59">
        <v>800</v>
      </c>
      <c r="H195" s="14">
        <v>300</v>
      </c>
      <c r="I195" s="59">
        <v>240000</v>
      </c>
      <c r="J195" s="108"/>
      <c r="K195" s="15" t="s">
        <v>14</v>
      </c>
      <c r="L195" s="110"/>
    </row>
    <row r="196" spans="1:15" ht="84">
      <c r="A196" s="1">
        <v>189</v>
      </c>
      <c r="B196" s="42" t="s">
        <v>561</v>
      </c>
      <c r="C196" s="13" t="s">
        <v>380</v>
      </c>
      <c r="D196" s="11"/>
      <c r="E196" s="13" t="s">
        <v>381</v>
      </c>
      <c r="F196" s="13" t="s">
        <v>6</v>
      </c>
      <c r="G196" s="59">
        <v>3600</v>
      </c>
      <c r="H196" s="14">
        <v>20</v>
      </c>
      <c r="I196" s="59">
        <v>72000</v>
      </c>
      <c r="J196" s="108"/>
      <c r="K196" s="15" t="s">
        <v>14</v>
      </c>
      <c r="L196" s="110"/>
    </row>
    <row r="197" spans="1:15" ht="84">
      <c r="A197" s="1">
        <v>190</v>
      </c>
      <c r="B197" s="42" t="s">
        <v>562</v>
      </c>
      <c r="C197" s="54" t="s">
        <v>380</v>
      </c>
      <c r="D197" s="11"/>
      <c r="E197" s="13" t="s">
        <v>384</v>
      </c>
      <c r="F197" s="13" t="s">
        <v>6</v>
      </c>
      <c r="G197" s="59">
        <v>3600</v>
      </c>
      <c r="H197" s="14">
        <v>20</v>
      </c>
      <c r="I197" s="59">
        <v>72000</v>
      </c>
      <c r="J197" s="108"/>
      <c r="K197" s="15" t="s">
        <v>14</v>
      </c>
      <c r="L197" s="110"/>
    </row>
    <row r="198" spans="1:15" ht="78.75">
      <c r="A198" s="1">
        <v>191</v>
      </c>
      <c r="B198" s="42" t="s">
        <v>563</v>
      </c>
      <c r="C198" s="55" t="s">
        <v>382</v>
      </c>
      <c r="D198" s="11"/>
      <c r="E198" s="55" t="s">
        <v>383</v>
      </c>
      <c r="F198" s="13" t="s">
        <v>6</v>
      </c>
      <c r="G198" s="59">
        <v>2500</v>
      </c>
      <c r="H198" s="14">
        <v>15</v>
      </c>
      <c r="I198" s="59">
        <v>37500</v>
      </c>
      <c r="J198" s="108"/>
      <c r="K198" s="15" t="s">
        <v>14</v>
      </c>
      <c r="L198" s="110"/>
    </row>
    <row r="199" spans="1:15" ht="78.75">
      <c r="A199" s="1">
        <v>192</v>
      </c>
      <c r="B199" s="42" t="s">
        <v>564</v>
      </c>
      <c r="C199" s="55" t="s">
        <v>382</v>
      </c>
      <c r="D199" s="11"/>
      <c r="E199" s="55" t="s">
        <v>385</v>
      </c>
      <c r="F199" s="13" t="s">
        <v>6</v>
      </c>
      <c r="G199" s="59">
        <v>2500</v>
      </c>
      <c r="H199" s="14">
        <v>15</v>
      </c>
      <c r="I199" s="59">
        <v>37500</v>
      </c>
      <c r="J199" s="108"/>
      <c r="K199" s="15" t="s">
        <v>14</v>
      </c>
      <c r="L199" s="110"/>
    </row>
    <row r="200" spans="1:15" ht="78.75">
      <c r="A200" s="1">
        <v>193</v>
      </c>
      <c r="B200" s="42" t="s">
        <v>565</v>
      </c>
      <c r="C200" s="55" t="s">
        <v>382</v>
      </c>
      <c r="D200" s="11"/>
      <c r="E200" s="56" t="s">
        <v>386</v>
      </c>
      <c r="F200" s="13" t="s">
        <v>6</v>
      </c>
      <c r="G200" s="59">
        <v>2500</v>
      </c>
      <c r="H200" s="14">
        <v>15</v>
      </c>
      <c r="I200" s="59">
        <v>37500</v>
      </c>
      <c r="J200" s="108"/>
      <c r="K200" s="15" t="s">
        <v>14</v>
      </c>
      <c r="L200" s="110"/>
    </row>
    <row r="201" spans="1:15" ht="24">
      <c r="A201" s="1">
        <v>194</v>
      </c>
      <c r="B201" s="42" t="s">
        <v>388</v>
      </c>
      <c r="C201" s="2" t="s">
        <v>389</v>
      </c>
      <c r="D201" s="2"/>
      <c r="E201" s="2" t="s">
        <v>390</v>
      </c>
      <c r="F201" s="4" t="s">
        <v>393</v>
      </c>
      <c r="G201" s="43">
        <v>30000</v>
      </c>
      <c r="H201" s="3">
        <v>10</v>
      </c>
      <c r="I201" s="43">
        <f t="shared" ref="I201:I202" si="3">G201*H201</f>
        <v>300000</v>
      </c>
      <c r="J201" s="108"/>
      <c r="K201" s="15" t="s">
        <v>14</v>
      </c>
      <c r="L201" s="110"/>
      <c r="M201" s="36"/>
    </row>
    <row r="202" spans="1:15" ht="32.25" customHeight="1">
      <c r="A202" s="1">
        <v>195</v>
      </c>
      <c r="B202" s="42" t="s">
        <v>388</v>
      </c>
      <c r="C202" s="2" t="s">
        <v>391</v>
      </c>
      <c r="D202" s="2"/>
      <c r="E202" s="2" t="s">
        <v>392</v>
      </c>
      <c r="F202" s="13" t="s">
        <v>6</v>
      </c>
      <c r="G202" s="43">
        <v>8000</v>
      </c>
      <c r="H202" s="3">
        <v>10</v>
      </c>
      <c r="I202" s="43">
        <f t="shared" si="3"/>
        <v>80000</v>
      </c>
      <c r="J202" s="109"/>
      <c r="K202" s="15" t="s">
        <v>14</v>
      </c>
      <c r="L202" s="110"/>
    </row>
    <row r="203" spans="1:15" ht="186.75" customHeight="1">
      <c r="A203" s="100" t="s">
        <v>569</v>
      </c>
      <c r="B203" s="100"/>
      <c r="C203" s="100"/>
      <c r="D203" s="100"/>
      <c r="E203" s="100"/>
      <c r="F203" s="100"/>
      <c r="G203" s="100"/>
      <c r="H203" s="100"/>
      <c r="I203" s="100"/>
      <c r="J203" s="100"/>
      <c r="K203" s="100"/>
      <c r="L203" s="72"/>
    </row>
    <row r="204" spans="1:15" ht="15">
      <c r="A204" s="37"/>
      <c r="B204"/>
      <c r="C204"/>
      <c r="D204"/>
      <c r="E204"/>
      <c r="F204"/>
      <c r="G204"/>
      <c r="H204"/>
      <c r="I204"/>
      <c r="J204"/>
      <c r="K204"/>
      <c r="L204"/>
      <c r="M204"/>
      <c r="N204"/>
      <c r="O204"/>
    </row>
    <row r="205" spans="1:15" ht="17.25">
      <c r="A205" s="37"/>
      <c r="B205" s="90"/>
      <c r="C205" s="91" t="s">
        <v>588</v>
      </c>
      <c r="D205"/>
      <c r="E205"/>
      <c r="F205"/>
      <c r="G205"/>
      <c r="H205" s="92" t="s">
        <v>589</v>
      </c>
      <c r="I205"/>
      <c r="J205"/>
      <c r="K205"/>
      <c r="L205"/>
    </row>
    <row r="206" spans="1:15" ht="17.25">
      <c r="A206" s="37"/>
      <c r="B206" s="90"/>
      <c r="C206" s="90"/>
      <c r="D206"/>
      <c r="E206" s="91"/>
      <c r="F206" s="93"/>
      <c r="G206"/>
      <c r="H206" s="94"/>
      <c r="I206"/>
      <c r="J206"/>
      <c r="K206"/>
      <c r="L206"/>
    </row>
    <row r="207" spans="1:15" ht="17.25">
      <c r="B207" s="90"/>
      <c r="C207" s="90"/>
      <c r="D207"/>
      <c r="E207" s="93"/>
      <c r="F207" s="93"/>
      <c r="G207"/>
      <c r="H207" s="94"/>
      <c r="I207"/>
      <c r="J207"/>
      <c r="K207"/>
      <c r="L207"/>
    </row>
    <row r="208" spans="1:15" ht="17.25">
      <c r="B208" s="95"/>
      <c r="C208" s="90"/>
      <c r="D208"/>
      <c r="E208" s="96"/>
      <c r="F208" s="93"/>
      <c r="G208"/>
      <c r="H208" s="94"/>
      <c r="I208"/>
      <c r="J208"/>
      <c r="K208"/>
      <c r="L208"/>
    </row>
    <row r="209" spans="2:12" ht="17.25">
      <c r="B209" s="93"/>
      <c r="C209" s="95"/>
      <c r="D209"/>
      <c r="E209" s="93"/>
      <c r="F209" s="93"/>
      <c r="G209"/>
      <c r="H209" s="94"/>
      <c r="I209"/>
      <c r="J209"/>
      <c r="K209"/>
      <c r="L209"/>
    </row>
    <row r="210" spans="2:12" ht="17.25">
      <c r="B210" s="97"/>
      <c r="C210" s="93" t="s">
        <v>590</v>
      </c>
      <c r="D210"/>
      <c r="E210"/>
      <c r="F210" s="93"/>
      <c r="G210"/>
      <c r="H210" s="94" t="s">
        <v>591</v>
      </c>
      <c r="I210"/>
      <c r="J210"/>
      <c r="K210"/>
      <c r="L210"/>
    </row>
    <row r="211" spans="2:12" ht="15">
      <c r="B211" s="97"/>
      <c r="C211" s="96" t="s">
        <v>592</v>
      </c>
      <c r="D211"/>
      <c r="E211"/>
      <c r="F211"/>
      <c r="G211"/>
      <c r="H211" s="98" t="s">
        <v>592</v>
      </c>
      <c r="I211"/>
      <c r="J211"/>
      <c r="K211"/>
      <c r="L211"/>
    </row>
    <row r="212" spans="2:12" ht="17.25">
      <c r="B212"/>
      <c r="C212" s="93" t="s">
        <v>593</v>
      </c>
      <c r="D212"/>
      <c r="E212"/>
      <c r="F212"/>
      <c r="G212"/>
      <c r="H212" s="94" t="s">
        <v>593</v>
      </c>
      <c r="I212"/>
      <c r="J212"/>
      <c r="K212"/>
      <c r="L212"/>
    </row>
    <row r="213" spans="2:12">
      <c r="G213" s="5"/>
      <c r="H213" s="5"/>
      <c r="I213" s="5"/>
    </row>
  </sheetData>
  <mergeCells count="5">
    <mergeCell ref="A203:K203"/>
    <mergeCell ref="J4:L5"/>
    <mergeCell ref="J7:J202"/>
    <mergeCell ref="L7:L202"/>
    <mergeCell ref="A4:I5"/>
  </mergeCells>
  <conditionalFormatting sqref="C84">
    <cfRule type="expression" dxfId="1" priority="1">
      <formula>ISERROR(C84)</formula>
    </cfRule>
  </conditionalFormatting>
  <pageMargins left="0.15748031496062992" right="0.19685039370078741" top="0.19685039370078741" bottom="0.23622047244094491" header="0.31496062992125984" footer="0.19685039370078741"/>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9"/>
  <sheetViews>
    <sheetView topLeftCell="A196" workbookViewId="0">
      <selection activeCell="A201" sqref="A201:N209"/>
    </sheetView>
  </sheetViews>
  <sheetFormatPr defaultRowHeight="15"/>
  <cols>
    <col min="1" max="1" width="15.140625" customWidth="1"/>
    <col min="2" max="2" width="19.5703125" customWidth="1"/>
    <col min="3" max="3" width="24.42578125" customWidth="1"/>
  </cols>
  <sheetData>
    <row r="2" spans="1:16">
      <c r="A2" s="112" t="s">
        <v>570</v>
      </c>
      <c r="B2" s="112"/>
      <c r="C2" s="112"/>
      <c r="D2" s="112"/>
      <c r="E2" s="112"/>
      <c r="F2" s="112"/>
      <c r="G2" s="112"/>
      <c r="H2" s="112"/>
      <c r="I2" s="112"/>
      <c r="J2" s="112"/>
      <c r="K2" s="112"/>
      <c r="L2" s="112"/>
      <c r="M2" s="112"/>
      <c r="N2" s="112"/>
      <c r="O2" s="112"/>
      <c r="P2" s="112"/>
    </row>
    <row r="3" spans="1:16" ht="15" customHeight="1">
      <c r="A3" s="112" t="s">
        <v>571</v>
      </c>
      <c r="B3" s="112" t="s">
        <v>572</v>
      </c>
      <c r="C3" s="112" t="s">
        <v>573</v>
      </c>
      <c r="D3" s="112" t="s">
        <v>574</v>
      </c>
      <c r="E3" s="112"/>
      <c r="F3" s="112"/>
      <c r="G3" s="112"/>
      <c r="H3" s="112"/>
      <c r="I3" s="112"/>
      <c r="J3" s="112"/>
      <c r="K3" s="112"/>
      <c r="L3" s="112"/>
      <c r="M3" s="112"/>
      <c r="N3" s="112"/>
      <c r="O3" s="112"/>
      <c r="P3" s="112"/>
    </row>
    <row r="4" spans="1:16" ht="34.5" customHeight="1">
      <c r="A4" s="112"/>
      <c r="B4" s="112"/>
      <c r="C4" s="112"/>
      <c r="D4" s="88" t="s">
        <v>575</v>
      </c>
      <c r="E4" s="88" t="s">
        <v>576</v>
      </c>
      <c r="F4" s="88" t="s">
        <v>577</v>
      </c>
      <c r="G4" s="88" t="s">
        <v>578</v>
      </c>
      <c r="H4" s="88" t="s">
        <v>579</v>
      </c>
      <c r="I4" s="88" t="s">
        <v>580</v>
      </c>
      <c r="J4" s="88" t="s">
        <v>581</v>
      </c>
      <c r="K4" s="88" t="s">
        <v>582</v>
      </c>
      <c r="L4" s="88" t="s">
        <v>583</v>
      </c>
      <c r="M4" s="88" t="s">
        <v>584</v>
      </c>
      <c r="N4" s="88" t="s">
        <v>585</v>
      </c>
      <c r="O4" s="88" t="s">
        <v>586</v>
      </c>
      <c r="P4" s="88" t="s">
        <v>587</v>
      </c>
    </row>
    <row r="5" spans="1:16" ht="31.5">
      <c r="A5" s="1">
        <v>2</v>
      </c>
      <c r="B5" s="42" t="s">
        <v>395</v>
      </c>
      <c r="C5" s="10" t="s">
        <v>21</v>
      </c>
      <c r="D5" s="89" t="s">
        <v>594</v>
      </c>
      <c r="E5" s="89" t="s">
        <v>594</v>
      </c>
      <c r="F5" s="89" t="s">
        <v>594</v>
      </c>
      <c r="G5" s="89" t="s">
        <v>594</v>
      </c>
      <c r="H5" s="89" t="s">
        <v>594</v>
      </c>
      <c r="I5" s="89" t="s">
        <v>594</v>
      </c>
      <c r="J5" s="89" t="s">
        <v>594</v>
      </c>
      <c r="K5" s="89" t="s">
        <v>594</v>
      </c>
      <c r="L5" s="89" t="s">
        <v>594</v>
      </c>
      <c r="M5" s="89" t="s">
        <v>594</v>
      </c>
      <c r="N5" s="89" t="s">
        <v>594</v>
      </c>
      <c r="O5" s="89" t="s">
        <v>594</v>
      </c>
      <c r="P5" s="89" t="s">
        <v>594</v>
      </c>
    </row>
    <row r="6" spans="1:16">
      <c r="A6" s="1">
        <v>3</v>
      </c>
      <c r="B6" s="42" t="s">
        <v>396</v>
      </c>
      <c r="C6" s="10" t="s">
        <v>22</v>
      </c>
      <c r="D6" s="89" t="s">
        <v>594</v>
      </c>
      <c r="E6" s="89" t="s">
        <v>594</v>
      </c>
      <c r="F6" s="89" t="s">
        <v>594</v>
      </c>
      <c r="G6" s="89" t="s">
        <v>594</v>
      </c>
      <c r="H6" s="89" t="s">
        <v>594</v>
      </c>
      <c r="I6" s="89" t="s">
        <v>594</v>
      </c>
      <c r="J6" s="89" t="s">
        <v>594</v>
      </c>
      <c r="K6" s="89" t="s">
        <v>594</v>
      </c>
      <c r="L6" s="89" t="s">
        <v>594</v>
      </c>
      <c r="M6" s="89" t="s">
        <v>594</v>
      </c>
      <c r="N6" s="89" t="s">
        <v>594</v>
      </c>
      <c r="O6" s="89" t="s">
        <v>594</v>
      </c>
      <c r="P6" s="89" t="s">
        <v>594</v>
      </c>
    </row>
    <row r="7" spans="1:16" ht="21">
      <c r="A7" s="1">
        <v>4</v>
      </c>
      <c r="B7" s="42" t="s">
        <v>397</v>
      </c>
      <c r="C7" s="10" t="s">
        <v>379</v>
      </c>
      <c r="D7" s="89" t="s">
        <v>594</v>
      </c>
      <c r="E7" s="89" t="s">
        <v>594</v>
      </c>
      <c r="F7" s="89" t="s">
        <v>594</v>
      </c>
      <c r="G7" s="89" t="s">
        <v>594</v>
      </c>
      <c r="H7" s="89" t="s">
        <v>594</v>
      </c>
      <c r="I7" s="89" t="s">
        <v>594</v>
      </c>
      <c r="J7" s="89" t="s">
        <v>594</v>
      </c>
      <c r="K7" s="89" t="s">
        <v>594</v>
      </c>
      <c r="L7" s="89" t="s">
        <v>594</v>
      </c>
      <c r="M7" s="89" t="s">
        <v>594</v>
      </c>
      <c r="N7" s="89" t="s">
        <v>594</v>
      </c>
      <c r="O7" s="89" t="s">
        <v>594</v>
      </c>
      <c r="P7" s="89" t="s">
        <v>594</v>
      </c>
    </row>
    <row r="8" spans="1:16" ht="21">
      <c r="A8" s="1">
        <v>5</v>
      </c>
      <c r="B8" s="42" t="s">
        <v>398</v>
      </c>
      <c r="C8" s="10" t="s">
        <v>23</v>
      </c>
      <c r="D8" s="89" t="s">
        <v>594</v>
      </c>
      <c r="E8" s="89" t="s">
        <v>594</v>
      </c>
      <c r="F8" s="89" t="s">
        <v>594</v>
      </c>
      <c r="G8" s="89" t="s">
        <v>594</v>
      </c>
      <c r="H8" s="89" t="s">
        <v>594</v>
      </c>
      <c r="I8" s="89" t="s">
        <v>594</v>
      </c>
      <c r="J8" s="89" t="s">
        <v>594</v>
      </c>
      <c r="K8" s="89" t="s">
        <v>594</v>
      </c>
      <c r="L8" s="89" t="s">
        <v>594</v>
      </c>
      <c r="M8" s="89" t="s">
        <v>594</v>
      </c>
      <c r="N8" s="89" t="s">
        <v>594</v>
      </c>
      <c r="O8" s="89" t="s">
        <v>594</v>
      </c>
      <c r="P8" s="89" t="s">
        <v>594</v>
      </c>
    </row>
    <row r="9" spans="1:16" ht="31.5">
      <c r="A9" s="1">
        <v>6</v>
      </c>
      <c r="B9" s="42" t="s">
        <v>399</v>
      </c>
      <c r="C9" s="10" t="s">
        <v>24</v>
      </c>
      <c r="D9" s="89" t="s">
        <v>594</v>
      </c>
      <c r="E9" s="89" t="s">
        <v>594</v>
      </c>
      <c r="F9" s="89" t="s">
        <v>594</v>
      </c>
      <c r="G9" s="89" t="s">
        <v>594</v>
      </c>
      <c r="H9" s="89" t="s">
        <v>594</v>
      </c>
      <c r="I9" s="89" t="s">
        <v>594</v>
      </c>
      <c r="J9" s="89" t="s">
        <v>594</v>
      </c>
      <c r="K9" s="89" t="s">
        <v>594</v>
      </c>
      <c r="L9" s="89" t="s">
        <v>594</v>
      </c>
      <c r="M9" s="89" t="s">
        <v>594</v>
      </c>
      <c r="N9" s="89" t="s">
        <v>594</v>
      </c>
      <c r="O9" s="89" t="s">
        <v>594</v>
      </c>
      <c r="P9" s="89" t="s">
        <v>594</v>
      </c>
    </row>
    <row r="10" spans="1:16" ht="31.5">
      <c r="A10" s="1">
        <v>7</v>
      </c>
      <c r="B10" s="42" t="s">
        <v>400</v>
      </c>
      <c r="C10" s="10" t="s">
        <v>25</v>
      </c>
      <c r="D10" s="89" t="s">
        <v>594</v>
      </c>
      <c r="E10" s="89" t="s">
        <v>594</v>
      </c>
      <c r="F10" s="89" t="s">
        <v>594</v>
      </c>
      <c r="G10" s="89" t="s">
        <v>594</v>
      </c>
      <c r="H10" s="89" t="s">
        <v>594</v>
      </c>
      <c r="I10" s="89" t="s">
        <v>594</v>
      </c>
      <c r="J10" s="89" t="s">
        <v>594</v>
      </c>
      <c r="K10" s="89" t="s">
        <v>594</v>
      </c>
      <c r="L10" s="89" t="s">
        <v>594</v>
      </c>
      <c r="M10" s="89" t="s">
        <v>594</v>
      </c>
      <c r="N10" s="89" t="s">
        <v>594</v>
      </c>
      <c r="O10" s="89" t="s">
        <v>594</v>
      </c>
      <c r="P10" s="89" t="s">
        <v>594</v>
      </c>
    </row>
    <row r="11" spans="1:16" ht="31.5">
      <c r="A11" s="1">
        <v>8</v>
      </c>
      <c r="B11" s="42" t="s">
        <v>401</v>
      </c>
      <c r="C11" s="10" t="s">
        <v>26</v>
      </c>
      <c r="D11" s="89" t="s">
        <v>594</v>
      </c>
      <c r="E11" s="89" t="s">
        <v>594</v>
      </c>
      <c r="F11" s="89" t="s">
        <v>594</v>
      </c>
      <c r="G11" s="89" t="s">
        <v>594</v>
      </c>
      <c r="H11" s="89" t="s">
        <v>594</v>
      </c>
      <c r="I11" s="89" t="s">
        <v>594</v>
      </c>
      <c r="J11" s="89" t="s">
        <v>594</v>
      </c>
      <c r="K11" s="89" t="s">
        <v>594</v>
      </c>
      <c r="L11" s="89" t="s">
        <v>594</v>
      </c>
      <c r="M11" s="89" t="s">
        <v>594</v>
      </c>
      <c r="N11" s="89" t="s">
        <v>594</v>
      </c>
      <c r="O11" s="89" t="s">
        <v>594</v>
      </c>
      <c r="P11" s="89" t="s">
        <v>594</v>
      </c>
    </row>
    <row r="12" spans="1:16">
      <c r="A12" s="1">
        <v>9</v>
      </c>
      <c r="B12" s="42" t="s">
        <v>402</v>
      </c>
      <c r="C12" s="10" t="s">
        <v>27</v>
      </c>
      <c r="D12" s="89" t="s">
        <v>594</v>
      </c>
      <c r="E12" s="89" t="s">
        <v>594</v>
      </c>
      <c r="F12" s="89" t="s">
        <v>594</v>
      </c>
      <c r="G12" s="89" t="s">
        <v>594</v>
      </c>
      <c r="H12" s="89" t="s">
        <v>594</v>
      </c>
      <c r="I12" s="89" t="s">
        <v>594</v>
      </c>
      <c r="J12" s="89" t="s">
        <v>594</v>
      </c>
      <c r="K12" s="89" t="s">
        <v>594</v>
      </c>
      <c r="L12" s="89" t="s">
        <v>594</v>
      </c>
      <c r="M12" s="89" t="s">
        <v>594</v>
      </c>
      <c r="N12" s="89" t="s">
        <v>594</v>
      </c>
      <c r="O12" s="89" t="s">
        <v>594</v>
      </c>
      <c r="P12" s="89" t="s">
        <v>594</v>
      </c>
    </row>
    <row r="13" spans="1:16">
      <c r="A13" s="1">
        <v>10</v>
      </c>
      <c r="B13" s="42" t="s">
        <v>403</v>
      </c>
      <c r="C13" s="10" t="s">
        <v>30</v>
      </c>
      <c r="D13" s="89" t="s">
        <v>594</v>
      </c>
      <c r="E13" s="89" t="s">
        <v>594</v>
      </c>
      <c r="F13" s="89" t="s">
        <v>594</v>
      </c>
      <c r="G13" s="89" t="s">
        <v>594</v>
      </c>
      <c r="H13" s="89" t="s">
        <v>594</v>
      </c>
      <c r="I13" s="89" t="s">
        <v>594</v>
      </c>
      <c r="J13" s="89" t="s">
        <v>594</v>
      </c>
      <c r="K13" s="89" t="s">
        <v>594</v>
      </c>
      <c r="L13" s="89" t="s">
        <v>594</v>
      </c>
      <c r="M13" s="89" t="s">
        <v>594</v>
      </c>
      <c r="N13" s="89" t="s">
        <v>594</v>
      </c>
      <c r="O13" s="89" t="s">
        <v>594</v>
      </c>
      <c r="P13" s="89" t="s">
        <v>594</v>
      </c>
    </row>
    <row r="14" spans="1:16" ht="31.5">
      <c r="A14" s="1">
        <v>11</v>
      </c>
      <c r="B14" s="73" t="s">
        <v>404</v>
      </c>
      <c r="C14" s="10" t="s">
        <v>194</v>
      </c>
      <c r="D14" s="89" t="s">
        <v>594</v>
      </c>
      <c r="E14" s="89" t="s">
        <v>594</v>
      </c>
      <c r="F14" s="89" t="s">
        <v>594</v>
      </c>
      <c r="G14" s="89" t="s">
        <v>594</v>
      </c>
      <c r="H14" s="89" t="s">
        <v>594</v>
      </c>
      <c r="I14" s="89" t="s">
        <v>594</v>
      </c>
      <c r="J14" s="89" t="s">
        <v>594</v>
      </c>
      <c r="K14" s="89" t="s">
        <v>594</v>
      </c>
      <c r="L14" s="89" t="s">
        <v>594</v>
      </c>
      <c r="M14" s="89" t="s">
        <v>594</v>
      </c>
      <c r="N14" s="89" t="s">
        <v>594</v>
      </c>
      <c r="O14" s="89" t="s">
        <v>594</v>
      </c>
      <c r="P14" s="89" t="s">
        <v>594</v>
      </c>
    </row>
    <row r="15" spans="1:16">
      <c r="A15" s="1">
        <v>12</v>
      </c>
      <c r="B15" s="73" t="s">
        <v>405</v>
      </c>
      <c r="C15" s="10" t="s">
        <v>180</v>
      </c>
      <c r="D15" s="89" t="s">
        <v>594</v>
      </c>
      <c r="E15" s="89" t="s">
        <v>594</v>
      </c>
      <c r="F15" s="89" t="s">
        <v>594</v>
      </c>
      <c r="G15" s="89" t="s">
        <v>594</v>
      </c>
      <c r="H15" s="89" t="s">
        <v>594</v>
      </c>
      <c r="I15" s="89" t="s">
        <v>594</v>
      </c>
      <c r="J15" s="89" t="s">
        <v>594</v>
      </c>
      <c r="K15" s="89" t="s">
        <v>594</v>
      </c>
      <c r="L15" s="89" t="s">
        <v>594</v>
      </c>
      <c r="M15" s="89" t="s">
        <v>594</v>
      </c>
      <c r="N15" s="89" t="s">
        <v>594</v>
      </c>
      <c r="O15" s="89" t="s">
        <v>594</v>
      </c>
      <c r="P15" s="89" t="s">
        <v>594</v>
      </c>
    </row>
    <row r="16" spans="1:16" ht="31.5">
      <c r="A16" s="1">
        <v>13</v>
      </c>
      <c r="B16" s="42" t="s">
        <v>406</v>
      </c>
      <c r="C16" s="10" t="s">
        <v>183</v>
      </c>
      <c r="D16" s="89" t="s">
        <v>594</v>
      </c>
      <c r="E16" s="89" t="s">
        <v>594</v>
      </c>
      <c r="F16" s="89" t="s">
        <v>594</v>
      </c>
      <c r="G16" s="89" t="s">
        <v>594</v>
      </c>
      <c r="H16" s="89" t="s">
        <v>594</v>
      </c>
      <c r="I16" s="89" t="s">
        <v>594</v>
      </c>
      <c r="J16" s="89" t="s">
        <v>594</v>
      </c>
      <c r="K16" s="89" t="s">
        <v>594</v>
      </c>
      <c r="L16" s="89" t="s">
        <v>594</v>
      </c>
      <c r="M16" s="89" t="s">
        <v>594</v>
      </c>
      <c r="N16" s="89" t="s">
        <v>594</v>
      </c>
      <c r="O16" s="89" t="s">
        <v>594</v>
      </c>
      <c r="P16" s="89" t="s">
        <v>594</v>
      </c>
    </row>
    <row r="17" spans="1:16">
      <c r="A17" s="1">
        <v>14</v>
      </c>
      <c r="B17" s="73" t="s">
        <v>407</v>
      </c>
      <c r="C17" s="10" t="s">
        <v>32</v>
      </c>
      <c r="D17" s="89" t="s">
        <v>594</v>
      </c>
      <c r="E17" s="89" t="s">
        <v>594</v>
      </c>
      <c r="F17" s="89" t="s">
        <v>594</v>
      </c>
      <c r="G17" s="89" t="s">
        <v>594</v>
      </c>
      <c r="H17" s="89" t="s">
        <v>594</v>
      </c>
      <c r="I17" s="89" t="s">
        <v>594</v>
      </c>
      <c r="J17" s="89" t="s">
        <v>594</v>
      </c>
      <c r="K17" s="89" t="s">
        <v>594</v>
      </c>
      <c r="L17" s="89" t="s">
        <v>594</v>
      </c>
      <c r="M17" s="89" t="s">
        <v>594</v>
      </c>
      <c r="N17" s="89" t="s">
        <v>594</v>
      </c>
      <c r="O17" s="89" t="s">
        <v>594</v>
      </c>
      <c r="P17" s="89" t="s">
        <v>594</v>
      </c>
    </row>
    <row r="18" spans="1:16">
      <c r="A18" s="1">
        <v>15</v>
      </c>
      <c r="B18" s="73" t="s">
        <v>408</v>
      </c>
      <c r="C18" s="10" t="s">
        <v>187</v>
      </c>
      <c r="D18" s="89" t="s">
        <v>594</v>
      </c>
      <c r="E18" s="89" t="s">
        <v>594</v>
      </c>
      <c r="F18" s="89" t="s">
        <v>594</v>
      </c>
      <c r="G18" s="89" t="s">
        <v>594</v>
      </c>
      <c r="H18" s="89" t="s">
        <v>594</v>
      </c>
      <c r="I18" s="89" t="s">
        <v>594</v>
      </c>
      <c r="J18" s="89" t="s">
        <v>594</v>
      </c>
      <c r="K18" s="89" t="s">
        <v>594</v>
      </c>
      <c r="L18" s="89" t="s">
        <v>594</v>
      </c>
      <c r="M18" s="89" t="s">
        <v>594</v>
      </c>
      <c r="N18" s="89" t="s">
        <v>594</v>
      </c>
      <c r="O18" s="89" t="s">
        <v>594</v>
      </c>
      <c r="P18" s="89" t="s">
        <v>594</v>
      </c>
    </row>
    <row r="19" spans="1:16">
      <c r="A19" s="1">
        <v>16</v>
      </c>
      <c r="B19" s="42" t="s">
        <v>409</v>
      </c>
      <c r="C19" s="10" t="s">
        <v>192</v>
      </c>
      <c r="D19" s="89" t="s">
        <v>594</v>
      </c>
      <c r="E19" s="89" t="s">
        <v>594</v>
      </c>
      <c r="F19" s="89" t="s">
        <v>594</v>
      </c>
      <c r="G19" s="89" t="s">
        <v>594</v>
      </c>
      <c r="H19" s="89" t="s">
        <v>594</v>
      </c>
      <c r="I19" s="89" t="s">
        <v>594</v>
      </c>
      <c r="J19" s="89" t="s">
        <v>594</v>
      </c>
      <c r="K19" s="89" t="s">
        <v>594</v>
      </c>
      <c r="L19" s="89" t="s">
        <v>594</v>
      </c>
      <c r="M19" s="89" t="s">
        <v>594</v>
      </c>
      <c r="N19" s="89" t="s">
        <v>594</v>
      </c>
      <c r="O19" s="89" t="s">
        <v>594</v>
      </c>
      <c r="P19" s="89" t="s">
        <v>594</v>
      </c>
    </row>
    <row r="20" spans="1:16" ht="21">
      <c r="A20" s="1">
        <v>17</v>
      </c>
      <c r="B20" s="42" t="s">
        <v>410</v>
      </c>
      <c r="C20" s="10" t="s">
        <v>209</v>
      </c>
      <c r="D20" s="89" t="s">
        <v>594</v>
      </c>
      <c r="E20" s="89" t="s">
        <v>594</v>
      </c>
      <c r="F20" s="89" t="s">
        <v>594</v>
      </c>
      <c r="G20" s="89" t="s">
        <v>594</v>
      </c>
      <c r="H20" s="89" t="s">
        <v>594</v>
      </c>
      <c r="I20" s="89" t="s">
        <v>594</v>
      </c>
      <c r="J20" s="89" t="s">
        <v>594</v>
      </c>
      <c r="K20" s="89" t="s">
        <v>594</v>
      </c>
      <c r="L20" s="89" t="s">
        <v>594</v>
      </c>
      <c r="M20" s="89" t="s">
        <v>594</v>
      </c>
      <c r="N20" s="89" t="s">
        <v>594</v>
      </c>
      <c r="O20" s="89" t="s">
        <v>594</v>
      </c>
      <c r="P20" s="89" t="s">
        <v>594</v>
      </c>
    </row>
    <row r="21" spans="1:16" ht="21">
      <c r="A21" s="1">
        <v>18</v>
      </c>
      <c r="B21" s="42" t="s">
        <v>411</v>
      </c>
      <c r="C21" s="10" t="s">
        <v>211</v>
      </c>
      <c r="D21" s="89" t="s">
        <v>594</v>
      </c>
      <c r="E21" s="89" t="s">
        <v>594</v>
      </c>
      <c r="F21" s="89" t="s">
        <v>594</v>
      </c>
      <c r="G21" s="89" t="s">
        <v>594</v>
      </c>
      <c r="H21" s="89" t="s">
        <v>594</v>
      </c>
      <c r="I21" s="89" t="s">
        <v>594</v>
      </c>
      <c r="J21" s="89" t="s">
        <v>594</v>
      </c>
      <c r="K21" s="89" t="s">
        <v>594</v>
      </c>
      <c r="L21" s="89" t="s">
        <v>594</v>
      </c>
      <c r="M21" s="89" t="s">
        <v>594</v>
      </c>
      <c r="N21" s="89" t="s">
        <v>594</v>
      </c>
      <c r="O21" s="89" t="s">
        <v>594</v>
      </c>
      <c r="P21" s="89" t="s">
        <v>594</v>
      </c>
    </row>
    <row r="22" spans="1:16" ht="21">
      <c r="A22" s="1">
        <v>19</v>
      </c>
      <c r="B22" s="42" t="s">
        <v>412</v>
      </c>
      <c r="C22" s="10" t="s">
        <v>213</v>
      </c>
      <c r="D22" s="89" t="s">
        <v>594</v>
      </c>
      <c r="E22" s="89" t="s">
        <v>594</v>
      </c>
      <c r="F22" s="89" t="s">
        <v>594</v>
      </c>
      <c r="G22" s="89" t="s">
        <v>594</v>
      </c>
      <c r="H22" s="89" t="s">
        <v>594</v>
      </c>
      <c r="I22" s="89" t="s">
        <v>594</v>
      </c>
      <c r="J22" s="89" t="s">
        <v>594</v>
      </c>
      <c r="K22" s="89" t="s">
        <v>594</v>
      </c>
      <c r="L22" s="89" t="s">
        <v>594</v>
      </c>
      <c r="M22" s="89" t="s">
        <v>594</v>
      </c>
      <c r="N22" s="89" t="s">
        <v>594</v>
      </c>
      <c r="O22" s="89" t="s">
        <v>594</v>
      </c>
      <c r="P22" s="89" t="s">
        <v>594</v>
      </c>
    </row>
    <row r="23" spans="1:16" ht="31.5">
      <c r="A23" s="1">
        <v>20</v>
      </c>
      <c r="B23" s="42" t="s">
        <v>413</v>
      </c>
      <c r="C23" s="10" t="s">
        <v>215</v>
      </c>
      <c r="D23" s="89" t="s">
        <v>594</v>
      </c>
      <c r="E23" s="89" t="s">
        <v>594</v>
      </c>
      <c r="F23" s="89" t="s">
        <v>594</v>
      </c>
      <c r="G23" s="89" t="s">
        <v>594</v>
      </c>
      <c r="H23" s="89" t="s">
        <v>594</v>
      </c>
      <c r="I23" s="89" t="s">
        <v>594</v>
      </c>
      <c r="J23" s="89" t="s">
        <v>594</v>
      </c>
      <c r="K23" s="89" t="s">
        <v>594</v>
      </c>
      <c r="L23" s="89" t="s">
        <v>594</v>
      </c>
      <c r="M23" s="89" t="s">
        <v>594</v>
      </c>
      <c r="N23" s="89" t="s">
        <v>594</v>
      </c>
      <c r="O23" s="89" t="s">
        <v>594</v>
      </c>
      <c r="P23" s="89" t="s">
        <v>594</v>
      </c>
    </row>
    <row r="24" spans="1:16" ht="31.5">
      <c r="A24" s="1">
        <v>21</v>
      </c>
      <c r="B24" s="42" t="s">
        <v>414</v>
      </c>
      <c r="C24" s="10" t="s">
        <v>217</v>
      </c>
      <c r="D24" s="89" t="s">
        <v>594</v>
      </c>
      <c r="E24" s="89" t="s">
        <v>594</v>
      </c>
      <c r="F24" s="89" t="s">
        <v>594</v>
      </c>
      <c r="G24" s="89" t="s">
        <v>594</v>
      </c>
      <c r="H24" s="89" t="s">
        <v>594</v>
      </c>
      <c r="I24" s="89" t="s">
        <v>594</v>
      </c>
      <c r="J24" s="89" t="s">
        <v>594</v>
      </c>
      <c r="K24" s="89" t="s">
        <v>594</v>
      </c>
      <c r="L24" s="89" t="s">
        <v>594</v>
      </c>
      <c r="M24" s="89" t="s">
        <v>594</v>
      </c>
      <c r="N24" s="89" t="s">
        <v>594</v>
      </c>
      <c r="O24" s="89" t="s">
        <v>594</v>
      </c>
      <c r="P24" s="89" t="s">
        <v>594</v>
      </c>
    </row>
    <row r="25" spans="1:16" ht="21">
      <c r="A25" s="1">
        <v>22</v>
      </c>
      <c r="B25" s="42" t="s">
        <v>415</v>
      </c>
      <c r="C25" s="10" t="s">
        <v>219</v>
      </c>
      <c r="D25" s="89" t="s">
        <v>594</v>
      </c>
      <c r="E25" s="89" t="s">
        <v>594</v>
      </c>
      <c r="F25" s="89" t="s">
        <v>594</v>
      </c>
      <c r="G25" s="89" t="s">
        <v>594</v>
      </c>
      <c r="H25" s="89" t="s">
        <v>594</v>
      </c>
      <c r="I25" s="89" t="s">
        <v>594</v>
      </c>
      <c r="J25" s="89" t="s">
        <v>594</v>
      </c>
      <c r="K25" s="89" t="s">
        <v>594</v>
      </c>
      <c r="L25" s="89" t="s">
        <v>594</v>
      </c>
      <c r="M25" s="89" t="s">
        <v>594</v>
      </c>
      <c r="N25" s="89" t="s">
        <v>594</v>
      </c>
      <c r="O25" s="89" t="s">
        <v>594</v>
      </c>
      <c r="P25" s="89" t="s">
        <v>594</v>
      </c>
    </row>
    <row r="26" spans="1:16" ht="21">
      <c r="A26" s="1">
        <v>23</v>
      </c>
      <c r="B26" s="42" t="s">
        <v>416</v>
      </c>
      <c r="C26" s="10" t="s">
        <v>221</v>
      </c>
      <c r="D26" s="89" t="s">
        <v>594</v>
      </c>
      <c r="E26" s="89" t="s">
        <v>594</v>
      </c>
      <c r="F26" s="89" t="s">
        <v>594</v>
      </c>
      <c r="G26" s="89" t="s">
        <v>594</v>
      </c>
      <c r="H26" s="89" t="s">
        <v>594</v>
      </c>
      <c r="I26" s="89" t="s">
        <v>594</v>
      </c>
      <c r="J26" s="89" t="s">
        <v>594</v>
      </c>
      <c r="K26" s="89" t="s">
        <v>594</v>
      </c>
      <c r="L26" s="89" t="s">
        <v>594</v>
      </c>
      <c r="M26" s="89" t="s">
        <v>594</v>
      </c>
      <c r="N26" s="89" t="s">
        <v>594</v>
      </c>
      <c r="O26" s="89" t="s">
        <v>594</v>
      </c>
      <c r="P26" s="89" t="s">
        <v>594</v>
      </c>
    </row>
    <row r="27" spans="1:16" ht="21">
      <c r="A27" s="1">
        <v>24</v>
      </c>
      <c r="B27" s="42" t="s">
        <v>417</v>
      </c>
      <c r="C27" s="10" t="s">
        <v>223</v>
      </c>
      <c r="D27" s="89" t="s">
        <v>594</v>
      </c>
      <c r="E27" s="89" t="s">
        <v>594</v>
      </c>
      <c r="F27" s="89" t="s">
        <v>594</v>
      </c>
      <c r="G27" s="89" t="s">
        <v>594</v>
      </c>
      <c r="H27" s="89" t="s">
        <v>594</v>
      </c>
      <c r="I27" s="89" t="s">
        <v>594</v>
      </c>
      <c r="J27" s="89" t="s">
        <v>594</v>
      </c>
      <c r="K27" s="89" t="s">
        <v>594</v>
      </c>
      <c r="L27" s="89" t="s">
        <v>594</v>
      </c>
      <c r="M27" s="89" t="s">
        <v>594</v>
      </c>
      <c r="N27" s="89" t="s">
        <v>594</v>
      </c>
      <c r="O27" s="89" t="s">
        <v>594</v>
      </c>
      <c r="P27" s="89" t="s">
        <v>594</v>
      </c>
    </row>
    <row r="28" spans="1:16" ht="31.5">
      <c r="A28" s="1">
        <v>25</v>
      </c>
      <c r="B28" s="42" t="s">
        <v>418</v>
      </c>
      <c r="C28" s="10" t="s">
        <v>225</v>
      </c>
      <c r="D28" s="89" t="s">
        <v>594</v>
      </c>
      <c r="E28" s="89" t="s">
        <v>594</v>
      </c>
      <c r="F28" s="89" t="s">
        <v>594</v>
      </c>
      <c r="G28" s="89" t="s">
        <v>594</v>
      </c>
      <c r="H28" s="89" t="s">
        <v>594</v>
      </c>
      <c r="I28" s="89" t="s">
        <v>594</v>
      </c>
      <c r="J28" s="89" t="s">
        <v>594</v>
      </c>
      <c r="K28" s="89" t="s">
        <v>594</v>
      </c>
      <c r="L28" s="89" t="s">
        <v>594</v>
      </c>
      <c r="M28" s="89" t="s">
        <v>594</v>
      </c>
      <c r="N28" s="89" t="s">
        <v>594</v>
      </c>
      <c r="O28" s="89" t="s">
        <v>594</v>
      </c>
      <c r="P28" s="89" t="s">
        <v>594</v>
      </c>
    </row>
    <row r="29" spans="1:16" ht="31.5">
      <c r="A29" s="1">
        <v>26</v>
      </c>
      <c r="B29" s="42" t="s">
        <v>419</v>
      </c>
      <c r="C29" s="10" t="s">
        <v>227</v>
      </c>
      <c r="D29" s="89" t="s">
        <v>594</v>
      </c>
      <c r="E29" s="89" t="s">
        <v>594</v>
      </c>
      <c r="F29" s="89" t="s">
        <v>594</v>
      </c>
      <c r="G29" s="89" t="s">
        <v>594</v>
      </c>
      <c r="H29" s="89" t="s">
        <v>594</v>
      </c>
      <c r="I29" s="89" t="s">
        <v>594</v>
      </c>
      <c r="J29" s="89" t="s">
        <v>594</v>
      </c>
      <c r="K29" s="89" t="s">
        <v>594</v>
      </c>
      <c r="L29" s="89" t="s">
        <v>594</v>
      </c>
      <c r="M29" s="89" t="s">
        <v>594</v>
      </c>
      <c r="N29" s="89" t="s">
        <v>594</v>
      </c>
      <c r="O29" s="89" t="s">
        <v>594</v>
      </c>
      <c r="P29" s="89" t="s">
        <v>594</v>
      </c>
    </row>
    <row r="30" spans="1:16" ht="31.5">
      <c r="A30" s="1">
        <v>27</v>
      </c>
      <c r="B30" s="42" t="s">
        <v>420</v>
      </c>
      <c r="C30" s="10" t="s">
        <v>229</v>
      </c>
      <c r="D30" s="89" t="s">
        <v>594</v>
      </c>
      <c r="E30" s="89" t="s">
        <v>594</v>
      </c>
      <c r="F30" s="89" t="s">
        <v>594</v>
      </c>
      <c r="G30" s="89" t="s">
        <v>594</v>
      </c>
      <c r="H30" s="89" t="s">
        <v>594</v>
      </c>
      <c r="I30" s="89" t="s">
        <v>594</v>
      </c>
      <c r="J30" s="89" t="s">
        <v>594</v>
      </c>
      <c r="K30" s="89" t="s">
        <v>594</v>
      </c>
      <c r="L30" s="89" t="s">
        <v>594</v>
      </c>
      <c r="M30" s="89" t="s">
        <v>594</v>
      </c>
      <c r="N30" s="89" t="s">
        <v>594</v>
      </c>
      <c r="O30" s="89" t="s">
        <v>594</v>
      </c>
      <c r="P30" s="89" t="s">
        <v>594</v>
      </c>
    </row>
    <row r="31" spans="1:16" ht="21">
      <c r="A31" s="1">
        <v>28</v>
      </c>
      <c r="B31" s="42" t="s">
        <v>421</v>
      </c>
      <c r="C31" s="10" t="s">
        <v>231</v>
      </c>
      <c r="D31" s="89" t="s">
        <v>594</v>
      </c>
      <c r="E31" s="89" t="s">
        <v>594</v>
      </c>
      <c r="F31" s="89" t="s">
        <v>594</v>
      </c>
      <c r="G31" s="89" t="s">
        <v>594</v>
      </c>
      <c r="H31" s="89" t="s">
        <v>594</v>
      </c>
      <c r="I31" s="89" t="s">
        <v>594</v>
      </c>
      <c r="J31" s="89" t="s">
        <v>594</v>
      </c>
      <c r="K31" s="89" t="s">
        <v>594</v>
      </c>
      <c r="L31" s="89" t="s">
        <v>594</v>
      </c>
      <c r="M31" s="89" t="s">
        <v>594</v>
      </c>
      <c r="N31" s="89" t="s">
        <v>594</v>
      </c>
      <c r="O31" s="89" t="s">
        <v>594</v>
      </c>
      <c r="P31" s="89" t="s">
        <v>594</v>
      </c>
    </row>
    <row r="32" spans="1:16" ht="21">
      <c r="A32" s="1">
        <v>29</v>
      </c>
      <c r="B32" s="42" t="s">
        <v>422</v>
      </c>
      <c r="C32" s="10" t="s">
        <v>233</v>
      </c>
      <c r="D32" s="89" t="s">
        <v>594</v>
      </c>
      <c r="E32" s="89" t="s">
        <v>594</v>
      </c>
      <c r="F32" s="89" t="s">
        <v>594</v>
      </c>
      <c r="G32" s="89" t="s">
        <v>594</v>
      </c>
      <c r="H32" s="89" t="s">
        <v>594</v>
      </c>
      <c r="I32" s="89" t="s">
        <v>594</v>
      </c>
      <c r="J32" s="89" t="s">
        <v>594</v>
      </c>
      <c r="K32" s="89" t="s">
        <v>594</v>
      </c>
      <c r="L32" s="89" t="s">
        <v>594</v>
      </c>
      <c r="M32" s="89" t="s">
        <v>594</v>
      </c>
      <c r="N32" s="89" t="s">
        <v>594</v>
      </c>
      <c r="O32" s="89" t="s">
        <v>594</v>
      </c>
      <c r="P32" s="89" t="s">
        <v>594</v>
      </c>
    </row>
    <row r="33" spans="1:16" ht="31.5">
      <c r="A33" s="1">
        <v>30</v>
      </c>
      <c r="B33" s="42" t="s">
        <v>423</v>
      </c>
      <c r="C33" s="10" t="s">
        <v>235</v>
      </c>
      <c r="D33" s="89" t="s">
        <v>594</v>
      </c>
      <c r="E33" s="89" t="s">
        <v>594</v>
      </c>
      <c r="F33" s="89" t="s">
        <v>594</v>
      </c>
      <c r="G33" s="89" t="s">
        <v>594</v>
      </c>
      <c r="H33" s="89" t="s">
        <v>594</v>
      </c>
      <c r="I33" s="89" t="s">
        <v>594</v>
      </c>
      <c r="J33" s="89" t="s">
        <v>594</v>
      </c>
      <c r="K33" s="89" t="s">
        <v>594</v>
      </c>
      <c r="L33" s="89" t="s">
        <v>594</v>
      </c>
      <c r="M33" s="89" t="s">
        <v>594</v>
      </c>
      <c r="N33" s="89" t="s">
        <v>594</v>
      </c>
      <c r="O33" s="89" t="s">
        <v>594</v>
      </c>
      <c r="P33" s="89" t="s">
        <v>594</v>
      </c>
    </row>
    <row r="34" spans="1:16" ht="21">
      <c r="A34" s="1">
        <v>31</v>
      </c>
      <c r="B34" s="42" t="s">
        <v>424</v>
      </c>
      <c r="C34" s="10" t="s">
        <v>237</v>
      </c>
      <c r="D34" s="89" t="s">
        <v>594</v>
      </c>
      <c r="E34" s="89" t="s">
        <v>594</v>
      </c>
      <c r="F34" s="89" t="s">
        <v>594</v>
      </c>
      <c r="G34" s="89" t="s">
        <v>594</v>
      </c>
      <c r="H34" s="89" t="s">
        <v>594</v>
      </c>
      <c r="I34" s="89" t="s">
        <v>594</v>
      </c>
      <c r="J34" s="89" t="s">
        <v>594</v>
      </c>
      <c r="K34" s="89" t="s">
        <v>594</v>
      </c>
      <c r="L34" s="89" t="s">
        <v>594</v>
      </c>
      <c r="M34" s="89" t="s">
        <v>594</v>
      </c>
      <c r="N34" s="89" t="s">
        <v>594</v>
      </c>
      <c r="O34" s="89" t="s">
        <v>594</v>
      </c>
      <c r="P34" s="89" t="s">
        <v>594</v>
      </c>
    </row>
    <row r="35" spans="1:16" ht="21">
      <c r="A35" s="1">
        <v>32</v>
      </c>
      <c r="B35" s="42" t="s">
        <v>425</v>
      </c>
      <c r="C35" s="10" t="s">
        <v>238</v>
      </c>
      <c r="D35" s="89" t="s">
        <v>594</v>
      </c>
      <c r="E35" s="89" t="s">
        <v>594</v>
      </c>
      <c r="F35" s="89" t="s">
        <v>594</v>
      </c>
      <c r="G35" s="89" t="s">
        <v>594</v>
      </c>
      <c r="H35" s="89" t="s">
        <v>594</v>
      </c>
      <c r="I35" s="89" t="s">
        <v>594</v>
      </c>
      <c r="J35" s="89" t="s">
        <v>594</v>
      </c>
      <c r="K35" s="89" t="s">
        <v>594</v>
      </c>
      <c r="L35" s="89" t="s">
        <v>594</v>
      </c>
      <c r="M35" s="89" t="s">
        <v>594</v>
      </c>
      <c r="N35" s="89" t="s">
        <v>594</v>
      </c>
      <c r="O35" s="89" t="s">
        <v>594</v>
      </c>
      <c r="P35" s="89" t="s">
        <v>594</v>
      </c>
    </row>
    <row r="36" spans="1:16" ht="21">
      <c r="A36" s="1">
        <v>33</v>
      </c>
      <c r="B36" s="42" t="s">
        <v>426</v>
      </c>
      <c r="C36" s="10" t="s">
        <v>239</v>
      </c>
      <c r="D36" s="89" t="s">
        <v>594</v>
      </c>
      <c r="E36" s="89" t="s">
        <v>594</v>
      </c>
      <c r="F36" s="89" t="s">
        <v>594</v>
      </c>
      <c r="G36" s="89" t="s">
        <v>594</v>
      </c>
      <c r="H36" s="89" t="s">
        <v>594</v>
      </c>
      <c r="I36" s="89" t="s">
        <v>594</v>
      </c>
      <c r="J36" s="89" t="s">
        <v>594</v>
      </c>
      <c r="K36" s="89" t="s">
        <v>594</v>
      </c>
      <c r="L36" s="89" t="s">
        <v>594</v>
      </c>
      <c r="M36" s="89" t="s">
        <v>594</v>
      </c>
      <c r="N36" s="89" t="s">
        <v>594</v>
      </c>
      <c r="O36" s="89" t="s">
        <v>594</v>
      </c>
      <c r="P36" s="89" t="s">
        <v>594</v>
      </c>
    </row>
    <row r="37" spans="1:16" ht="21">
      <c r="A37" s="1">
        <v>34</v>
      </c>
      <c r="B37" s="42" t="s">
        <v>427</v>
      </c>
      <c r="C37" s="10" t="s">
        <v>243</v>
      </c>
      <c r="D37" s="89" t="s">
        <v>594</v>
      </c>
      <c r="E37" s="89" t="s">
        <v>594</v>
      </c>
      <c r="F37" s="89" t="s">
        <v>594</v>
      </c>
      <c r="G37" s="89" t="s">
        <v>594</v>
      </c>
      <c r="H37" s="89" t="s">
        <v>594</v>
      </c>
      <c r="I37" s="89" t="s">
        <v>594</v>
      </c>
      <c r="J37" s="89" t="s">
        <v>594</v>
      </c>
      <c r="K37" s="89" t="s">
        <v>594</v>
      </c>
      <c r="L37" s="89" t="s">
        <v>594</v>
      </c>
      <c r="M37" s="89" t="s">
        <v>594</v>
      </c>
      <c r="N37" s="89" t="s">
        <v>594</v>
      </c>
      <c r="O37" s="89" t="s">
        <v>594</v>
      </c>
      <c r="P37" s="89" t="s">
        <v>594</v>
      </c>
    </row>
    <row r="38" spans="1:16" ht="21">
      <c r="A38" s="1">
        <v>35</v>
      </c>
      <c r="B38" s="42" t="s">
        <v>428</v>
      </c>
      <c r="C38" s="10" t="s">
        <v>245</v>
      </c>
      <c r="D38" s="89" t="s">
        <v>594</v>
      </c>
      <c r="E38" s="89" t="s">
        <v>594</v>
      </c>
      <c r="F38" s="89" t="s">
        <v>594</v>
      </c>
      <c r="G38" s="89" t="s">
        <v>594</v>
      </c>
      <c r="H38" s="89" t="s">
        <v>594</v>
      </c>
      <c r="I38" s="89" t="s">
        <v>594</v>
      </c>
      <c r="J38" s="89" t="s">
        <v>594</v>
      </c>
      <c r="K38" s="89" t="s">
        <v>594</v>
      </c>
      <c r="L38" s="89" t="s">
        <v>594</v>
      </c>
      <c r="M38" s="89" t="s">
        <v>594</v>
      </c>
      <c r="N38" s="89" t="s">
        <v>594</v>
      </c>
      <c r="O38" s="89" t="s">
        <v>594</v>
      </c>
      <c r="P38" s="89" t="s">
        <v>594</v>
      </c>
    </row>
    <row r="39" spans="1:16" ht="31.5">
      <c r="A39" s="1">
        <v>36</v>
      </c>
      <c r="B39" s="42" t="s">
        <v>429</v>
      </c>
      <c r="C39" s="10" t="s">
        <v>247</v>
      </c>
      <c r="D39" s="89" t="s">
        <v>594</v>
      </c>
      <c r="E39" s="89" t="s">
        <v>594</v>
      </c>
      <c r="F39" s="89" t="s">
        <v>594</v>
      </c>
      <c r="G39" s="89" t="s">
        <v>594</v>
      </c>
      <c r="H39" s="89" t="s">
        <v>594</v>
      </c>
      <c r="I39" s="89" t="s">
        <v>594</v>
      </c>
      <c r="J39" s="89" t="s">
        <v>594</v>
      </c>
      <c r="K39" s="89" t="s">
        <v>594</v>
      </c>
      <c r="L39" s="89" t="s">
        <v>594</v>
      </c>
      <c r="M39" s="89" t="s">
        <v>594</v>
      </c>
      <c r="N39" s="89" t="s">
        <v>594</v>
      </c>
      <c r="O39" s="89" t="s">
        <v>594</v>
      </c>
      <c r="P39" s="89" t="s">
        <v>594</v>
      </c>
    </row>
    <row r="40" spans="1:16" ht="31.5">
      <c r="A40" s="1">
        <v>37</v>
      </c>
      <c r="B40" s="42" t="s">
        <v>430</v>
      </c>
      <c r="C40" s="10" t="s">
        <v>249</v>
      </c>
      <c r="D40" s="89" t="s">
        <v>594</v>
      </c>
      <c r="E40" s="89" t="s">
        <v>594</v>
      </c>
      <c r="F40" s="89" t="s">
        <v>594</v>
      </c>
      <c r="G40" s="89" t="s">
        <v>594</v>
      </c>
      <c r="H40" s="89" t="s">
        <v>594</v>
      </c>
      <c r="I40" s="89" t="s">
        <v>594</v>
      </c>
      <c r="J40" s="89" t="s">
        <v>594</v>
      </c>
      <c r="K40" s="89" t="s">
        <v>594</v>
      </c>
      <c r="L40" s="89" t="s">
        <v>594</v>
      </c>
      <c r="M40" s="89" t="s">
        <v>594</v>
      </c>
      <c r="N40" s="89" t="s">
        <v>594</v>
      </c>
      <c r="O40" s="89" t="s">
        <v>594</v>
      </c>
      <c r="P40" s="89" t="s">
        <v>594</v>
      </c>
    </row>
    <row r="41" spans="1:16" ht="31.5">
      <c r="A41" s="1">
        <v>38</v>
      </c>
      <c r="B41" s="42" t="s">
        <v>431</v>
      </c>
      <c r="C41" s="10" t="s">
        <v>251</v>
      </c>
      <c r="D41" s="89" t="s">
        <v>594</v>
      </c>
      <c r="E41" s="89" t="s">
        <v>594</v>
      </c>
      <c r="F41" s="89" t="s">
        <v>594</v>
      </c>
      <c r="G41" s="89" t="s">
        <v>594</v>
      </c>
      <c r="H41" s="89" t="s">
        <v>594</v>
      </c>
      <c r="I41" s="89" t="s">
        <v>594</v>
      </c>
      <c r="J41" s="89" t="s">
        <v>594</v>
      </c>
      <c r="K41" s="89" t="s">
        <v>594</v>
      </c>
      <c r="L41" s="89" t="s">
        <v>594</v>
      </c>
      <c r="M41" s="89" t="s">
        <v>594</v>
      </c>
      <c r="N41" s="89" t="s">
        <v>594</v>
      </c>
      <c r="O41" s="89" t="s">
        <v>594</v>
      </c>
      <c r="P41" s="89" t="s">
        <v>594</v>
      </c>
    </row>
    <row r="42" spans="1:16" ht="42">
      <c r="A42" s="1">
        <v>39</v>
      </c>
      <c r="B42" s="42" t="s">
        <v>432</v>
      </c>
      <c r="C42" s="10" t="s">
        <v>253</v>
      </c>
      <c r="D42" s="89" t="s">
        <v>594</v>
      </c>
      <c r="E42" s="89" t="s">
        <v>594</v>
      </c>
      <c r="F42" s="89" t="s">
        <v>594</v>
      </c>
      <c r="G42" s="89" t="s">
        <v>594</v>
      </c>
      <c r="H42" s="89" t="s">
        <v>594</v>
      </c>
      <c r="I42" s="89" t="s">
        <v>594</v>
      </c>
      <c r="J42" s="89" t="s">
        <v>594</v>
      </c>
      <c r="K42" s="89" t="s">
        <v>594</v>
      </c>
      <c r="L42" s="89" t="s">
        <v>594</v>
      </c>
      <c r="M42" s="89" t="s">
        <v>594</v>
      </c>
      <c r="N42" s="89" t="s">
        <v>594</v>
      </c>
      <c r="O42" s="89" t="s">
        <v>594</v>
      </c>
      <c r="P42" s="89" t="s">
        <v>594</v>
      </c>
    </row>
    <row r="43" spans="1:16" ht="31.5">
      <c r="A43" s="1">
        <v>40</v>
      </c>
      <c r="B43" s="42" t="s">
        <v>433</v>
      </c>
      <c r="C43" s="10" t="s">
        <v>255</v>
      </c>
      <c r="D43" s="89" t="s">
        <v>594</v>
      </c>
      <c r="E43" s="89" t="s">
        <v>594</v>
      </c>
      <c r="F43" s="89" t="s">
        <v>594</v>
      </c>
      <c r="G43" s="89" t="s">
        <v>594</v>
      </c>
      <c r="H43" s="89" t="s">
        <v>594</v>
      </c>
      <c r="I43" s="89" t="s">
        <v>594</v>
      </c>
      <c r="J43" s="89" t="s">
        <v>594</v>
      </c>
      <c r="K43" s="89" t="s">
        <v>594</v>
      </c>
      <c r="L43" s="89" t="s">
        <v>594</v>
      </c>
      <c r="M43" s="89" t="s">
        <v>594</v>
      </c>
      <c r="N43" s="89" t="s">
        <v>594</v>
      </c>
      <c r="O43" s="89" t="s">
        <v>594</v>
      </c>
      <c r="P43" s="89" t="s">
        <v>594</v>
      </c>
    </row>
    <row r="44" spans="1:16" ht="31.5">
      <c r="A44" s="1">
        <v>41</v>
      </c>
      <c r="B44" s="42" t="s">
        <v>434</v>
      </c>
      <c r="C44" s="10" t="s">
        <v>257</v>
      </c>
      <c r="D44" s="89" t="s">
        <v>594</v>
      </c>
      <c r="E44" s="89" t="s">
        <v>594</v>
      </c>
      <c r="F44" s="89" t="s">
        <v>594</v>
      </c>
      <c r="G44" s="89" t="s">
        <v>594</v>
      </c>
      <c r="H44" s="89" t="s">
        <v>594</v>
      </c>
      <c r="I44" s="89" t="s">
        <v>594</v>
      </c>
      <c r="J44" s="89" t="s">
        <v>594</v>
      </c>
      <c r="K44" s="89" t="s">
        <v>594</v>
      </c>
      <c r="L44" s="89" t="s">
        <v>594</v>
      </c>
      <c r="M44" s="89" t="s">
        <v>594</v>
      </c>
      <c r="N44" s="89" t="s">
        <v>594</v>
      </c>
      <c r="O44" s="89" t="s">
        <v>594</v>
      </c>
      <c r="P44" s="89" t="s">
        <v>594</v>
      </c>
    </row>
    <row r="45" spans="1:16" ht="31.5">
      <c r="A45" s="1">
        <v>42</v>
      </c>
      <c r="B45" s="42" t="s">
        <v>435</v>
      </c>
      <c r="C45" s="10" t="s">
        <v>259</v>
      </c>
      <c r="D45" s="89" t="s">
        <v>594</v>
      </c>
      <c r="E45" s="89" t="s">
        <v>594</v>
      </c>
      <c r="F45" s="89" t="s">
        <v>594</v>
      </c>
      <c r="G45" s="89" t="s">
        <v>594</v>
      </c>
      <c r="H45" s="89" t="s">
        <v>594</v>
      </c>
      <c r="I45" s="89" t="s">
        <v>594</v>
      </c>
      <c r="J45" s="89" t="s">
        <v>594</v>
      </c>
      <c r="K45" s="89" t="s">
        <v>594</v>
      </c>
      <c r="L45" s="89" t="s">
        <v>594</v>
      </c>
      <c r="M45" s="89" t="s">
        <v>594</v>
      </c>
      <c r="N45" s="89" t="s">
        <v>594</v>
      </c>
      <c r="O45" s="89" t="s">
        <v>594</v>
      </c>
      <c r="P45" s="89" t="s">
        <v>594</v>
      </c>
    </row>
    <row r="46" spans="1:16" ht="21">
      <c r="A46" s="1">
        <v>43</v>
      </c>
      <c r="B46" s="42" t="s">
        <v>436</v>
      </c>
      <c r="C46" s="10" t="s">
        <v>261</v>
      </c>
      <c r="D46" s="89" t="s">
        <v>594</v>
      </c>
      <c r="E46" s="89" t="s">
        <v>594</v>
      </c>
      <c r="F46" s="89" t="s">
        <v>594</v>
      </c>
      <c r="G46" s="89" t="s">
        <v>594</v>
      </c>
      <c r="H46" s="89" t="s">
        <v>594</v>
      </c>
      <c r="I46" s="89" t="s">
        <v>594</v>
      </c>
      <c r="J46" s="89" t="s">
        <v>594</v>
      </c>
      <c r="K46" s="89" t="s">
        <v>594</v>
      </c>
      <c r="L46" s="89" t="s">
        <v>594</v>
      </c>
      <c r="M46" s="89" t="s">
        <v>594</v>
      </c>
      <c r="N46" s="89" t="s">
        <v>594</v>
      </c>
      <c r="O46" s="89" t="s">
        <v>594</v>
      </c>
      <c r="P46" s="89" t="s">
        <v>594</v>
      </c>
    </row>
    <row r="47" spans="1:16" ht="21">
      <c r="A47" s="1">
        <v>44</v>
      </c>
      <c r="B47" s="42" t="s">
        <v>437</v>
      </c>
      <c r="C47" s="10" t="s">
        <v>262</v>
      </c>
      <c r="D47" s="89" t="s">
        <v>594</v>
      </c>
      <c r="E47" s="89" t="s">
        <v>594</v>
      </c>
      <c r="F47" s="89" t="s">
        <v>594</v>
      </c>
      <c r="G47" s="89" t="s">
        <v>594</v>
      </c>
      <c r="H47" s="89" t="s">
        <v>594</v>
      </c>
      <c r="I47" s="89" t="s">
        <v>594</v>
      </c>
      <c r="J47" s="89" t="s">
        <v>594</v>
      </c>
      <c r="K47" s="89" t="s">
        <v>594</v>
      </c>
      <c r="L47" s="89" t="s">
        <v>594</v>
      </c>
      <c r="M47" s="89" t="s">
        <v>594</v>
      </c>
      <c r="N47" s="89" t="s">
        <v>594</v>
      </c>
      <c r="O47" s="89" t="s">
        <v>594</v>
      </c>
      <c r="P47" s="89" t="s">
        <v>594</v>
      </c>
    </row>
    <row r="48" spans="1:16" ht="31.5">
      <c r="A48" s="1">
        <v>45</v>
      </c>
      <c r="B48" s="42" t="s">
        <v>438</v>
      </c>
      <c r="C48" s="10" t="s">
        <v>263</v>
      </c>
      <c r="D48" s="89" t="s">
        <v>594</v>
      </c>
      <c r="E48" s="89" t="s">
        <v>594</v>
      </c>
      <c r="F48" s="89" t="s">
        <v>594</v>
      </c>
      <c r="G48" s="89" t="s">
        <v>594</v>
      </c>
      <c r="H48" s="89" t="s">
        <v>594</v>
      </c>
      <c r="I48" s="89" t="s">
        <v>594</v>
      </c>
      <c r="J48" s="89" t="s">
        <v>594</v>
      </c>
      <c r="K48" s="89" t="s">
        <v>594</v>
      </c>
      <c r="L48" s="89" t="s">
        <v>594</v>
      </c>
      <c r="M48" s="89" t="s">
        <v>594</v>
      </c>
      <c r="N48" s="89" t="s">
        <v>594</v>
      </c>
      <c r="O48" s="89" t="s">
        <v>594</v>
      </c>
      <c r="P48" s="89" t="s">
        <v>594</v>
      </c>
    </row>
    <row r="49" spans="1:16" ht="31.5">
      <c r="A49" s="1">
        <v>46</v>
      </c>
      <c r="B49" s="42" t="s">
        <v>439</v>
      </c>
      <c r="C49" s="10" t="s">
        <v>264</v>
      </c>
      <c r="D49" s="89" t="s">
        <v>594</v>
      </c>
      <c r="E49" s="89" t="s">
        <v>594</v>
      </c>
      <c r="F49" s="89" t="s">
        <v>594</v>
      </c>
      <c r="G49" s="89" t="s">
        <v>594</v>
      </c>
      <c r="H49" s="89" t="s">
        <v>594</v>
      </c>
      <c r="I49" s="89" t="s">
        <v>594</v>
      </c>
      <c r="J49" s="89" t="s">
        <v>594</v>
      </c>
      <c r="K49" s="89" t="s">
        <v>594</v>
      </c>
      <c r="L49" s="89" t="s">
        <v>594</v>
      </c>
      <c r="M49" s="89" t="s">
        <v>594</v>
      </c>
      <c r="N49" s="89" t="s">
        <v>594</v>
      </c>
      <c r="O49" s="89" t="s">
        <v>594</v>
      </c>
      <c r="P49" s="89" t="s">
        <v>594</v>
      </c>
    </row>
    <row r="50" spans="1:16" ht="31.5">
      <c r="A50" s="1">
        <v>47</v>
      </c>
      <c r="B50" s="42" t="s">
        <v>440</v>
      </c>
      <c r="C50" s="10" t="s">
        <v>269</v>
      </c>
      <c r="D50" s="89" t="s">
        <v>594</v>
      </c>
      <c r="E50" s="89" t="s">
        <v>594</v>
      </c>
      <c r="F50" s="89" t="s">
        <v>594</v>
      </c>
      <c r="G50" s="89" t="s">
        <v>594</v>
      </c>
      <c r="H50" s="89" t="s">
        <v>594</v>
      </c>
      <c r="I50" s="89" t="s">
        <v>594</v>
      </c>
      <c r="J50" s="89" t="s">
        <v>594</v>
      </c>
      <c r="K50" s="89" t="s">
        <v>594</v>
      </c>
      <c r="L50" s="89" t="s">
        <v>594</v>
      </c>
      <c r="M50" s="89" t="s">
        <v>594</v>
      </c>
      <c r="N50" s="89" t="s">
        <v>594</v>
      </c>
      <c r="O50" s="89" t="s">
        <v>594</v>
      </c>
      <c r="P50" s="89" t="s">
        <v>594</v>
      </c>
    </row>
    <row r="51" spans="1:16" ht="31.5">
      <c r="A51" s="1">
        <v>48</v>
      </c>
      <c r="B51" s="42" t="s">
        <v>441</v>
      </c>
      <c r="C51" s="10" t="s">
        <v>270</v>
      </c>
      <c r="D51" s="89" t="s">
        <v>594</v>
      </c>
      <c r="E51" s="89" t="s">
        <v>594</v>
      </c>
      <c r="F51" s="89" t="s">
        <v>594</v>
      </c>
      <c r="G51" s="89" t="s">
        <v>594</v>
      </c>
      <c r="H51" s="89" t="s">
        <v>594</v>
      </c>
      <c r="I51" s="89" t="s">
        <v>594</v>
      </c>
      <c r="J51" s="89" t="s">
        <v>594</v>
      </c>
      <c r="K51" s="89" t="s">
        <v>594</v>
      </c>
      <c r="L51" s="89" t="s">
        <v>594</v>
      </c>
      <c r="M51" s="89" t="s">
        <v>594</v>
      </c>
      <c r="N51" s="89" t="s">
        <v>594</v>
      </c>
      <c r="O51" s="89" t="s">
        <v>594</v>
      </c>
      <c r="P51" s="89" t="s">
        <v>594</v>
      </c>
    </row>
    <row r="52" spans="1:16" ht="21">
      <c r="A52" s="1">
        <v>49</v>
      </c>
      <c r="B52" s="42" t="s">
        <v>442</v>
      </c>
      <c r="C52" s="10" t="s">
        <v>271</v>
      </c>
      <c r="D52" s="89" t="s">
        <v>594</v>
      </c>
      <c r="E52" s="89" t="s">
        <v>594</v>
      </c>
      <c r="F52" s="89" t="s">
        <v>594</v>
      </c>
      <c r="G52" s="89" t="s">
        <v>594</v>
      </c>
      <c r="H52" s="89" t="s">
        <v>594</v>
      </c>
      <c r="I52" s="89" t="s">
        <v>594</v>
      </c>
      <c r="J52" s="89" t="s">
        <v>594</v>
      </c>
      <c r="K52" s="89" t="s">
        <v>594</v>
      </c>
      <c r="L52" s="89" t="s">
        <v>594</v>
      </c>
      <c r="M52" s="89" t="s">
        <v>594</v>
      </c>
      <c r="N52" s="89" t="s">
        <v>594</v>
      </c>
      <c r="O52" s="89" t="s">
        <v>594</v>
      </c>
      <c r="P52" s="89" t="s">
        <v>594</v>
      </c>
    </row>
    <row r="53" spans="1:16" ht="21">
      <c r="A53" s="1">
        <v>50</v>
      </c>
      <c r="B53" s="42" t="s">
        <v>443</v>
      </c>
      <c r="C53" s="10" t="s">
        <v>272</v>
      </c>
      <c r="D53" s="89" t="s">
        <v>594</v>
      </c>
      <c r="E53" s="89" t="s">
        <v>594</v>
      </c>
      <c r="F53" s="89" t="s">
        <v>594</v>
      </c>
      <c r="G53" s="89" t="s">
        <v>594</v>
      </c>
      <c r="H53" s="89" t="s">
        <v>594</v>
      </c>
      <c r="I53" s="89" t="s">
        <v>594</v>
      </c>
      <c r="J53" s="89" t="s">
        <v>594</v>
      </c>
      <c r="K53" s="89" t="s">
        <v>594</v>
      </c>
      <c r="L53" s="89" t="s">
        <v>594</v>
      </c>
      <c r="M53" s="89" t="s">
        <v>594</v>
      </c>
      <c r="N53" s="89" t="s">
        <v>594</v>
      </c>
      <c r="O53" s="89" t="s">
        <v>594</v>
      </c>
      <c r="P53" s="89" t="s">
        <v>594</v>
      </c>
    </row>
    <row r="54" spans="1:16">
      <c r="A54" s="1">
        <v>51</v>
      </c>
      <c r="B54" s="42" t="s">
        <v>444</v>
      </c>
      <c r="C54" s="10" t="s">
        <v>273</v>
      </c>
      <c r="D54" s="89" t="s">
        <v>594</v>
      </c>
      <c r="E54" s="89" t="s">
        <v>594</v>
      </c>
      <c r="F54" s="89" t="s">
        <v>594</v>
      </c>
      <c r="G54" s="89" t="s">
        <v>594</v>
      </c>
      <c r="H54" s="89" t="s">
        <v>594</v>
      </c>
      <c r="I54" s="89" t="s">
        <v>594</v>
      </c>
      <c r="J54" s="89" t="s">
        <v>594</v>
      </c>
      <c r="K54" s="89" t="s">
        <v>594</v>
      </c>
      <c r="L54" s="89" t="s">
        <v>594</v>
      </c>
      <c r="M54" s="89" t="s">
        <v>594</v>
      </c>
      <c r="N54" s="89" t="s">
        <v>594</v>
      </c>
      <c r="O54" s="89" t="s">
        <v>594</v>
      </c>
      <c r="P54" s="89" t="s">
        <v>594</v>
      </c>
    </row>
    <row r="55" spans="1:16">
      <c r="A55" s="1">
        <v>52</v>
      </c>
      <c r="B55" s="42" t="s">
        <v>445</v>
      </c>
      <c r="C55" s="10" t="s">
        <v>274</v>
      </c>
      <c r="D55" s="89" t="s">
        <v>594</v>
      </c>
      <c r="E55" s="89" t="s">
        <v>594</v>
      </c>
      <c r="F55" s="89" t="s">
        <v>594</v>
      </c>
      <c r="G55" s="89" t="s">
        <v>594</v>
      </c>
      <c r="H55" s="89" t="s">
        <v>594</v>
      </c>
      <c r="I55" s="89" t="s">
        <v>594</v>
      </c>
      <c r="J55" s="89" t="s">
        <v>594</v>
      </c>
      <c r="K55" s="89" t="s">
        <v>594</v>
      </c>
      <c r="L55" s="89" t="s">
        <v>594</v>
      </c>
      <c r="M55" s="89" t="s">
        <v>594</v>
      </c>
      <c r="N55" s="89" t="s">
        <v>594</v>
      </c>
      <c r="O55" s="89" t="s">
        <v>594</v>
      </c>
      <c r="P55" s="89" t="s">
        <v>594</v>
      </c>
    </row>
    <row r="56" spans="1:16">
      <c r="A56" s="1">
        <v>53</v>
      </c>
      <c r="B56" s="42" t="s">
        <v>446</v>
      </c>
      <c r="C56" s="10" t="s">
        <v>275</v>
      </c>
      <c r="D56" s="89" t="s">
        <v>594</v>
      </c>
      <c r="E56" s="89" t="s">
        <v>594</v>
      </c>
      <c r="F56" s="89" t="s">
        <v>594</v>
      </c>
      <c r="G56" s="89" t="s">
        <v>594</v>
      </c>
      <c r="H56" s="89" t="s">
        <v>594</v>
      </c>
      <c r="I56" s="89" t="s">
        <v>594</v>
      </c>
      <c r="J56" s="89" t="s">
        <v>594</v>
      </c>
      <c r="K56" s="89" t="s">
        <v>594</v>
      </c>
      <c r="L56" s="89" t="s">
        <v>594</v>
      </c>
      <c r="M56" s="89" t="s">
        <v>594</v>
      </c>
      <c r="N56" s="89" t="s">
        <v>594</v>
      </c>
      <c r="O56" s="89" t="s">
        <v>594</v>
      </c>
      <c r="P56" s="89" t="s">
        <v>594</v>
      </c>
    </row>
    <row r="57" spans="1:16" ht="21">
      <c r="A57" s="1">
        <v>54</v>
      </c>
      <c r="B57" s="42" t="s">
        <v>447</v>
      </c>
      <c r="C57" s="10" t="s">
        <v>276</v>
      </c>
      <c r="D57" s="89" t="s">
        <v>594</v>
      </c>
      <c r="E57" s="89" t="s">
        <v>594</v>
      </c>
      <c r="F57" s="89" t="s">
        <v>594</v>
      </c>
      <c r="G57" s="89" t="s">
        <v>594</v>
      </c>
      <c r="H57" s="89" t="s">
        <v>594</v>
      </c>
      <c r="I57" s="89" t="s">
        <v>594</v>
      </c>
      <c r="J57" s="89" t="s">
        <v>594</v>
      </c>
      <c r="K57" s="89" t="s">
        <v>594</v>
      </c>
      <c r="L57" s="89" t="s">
        <v>594</v>
      </c>
      <c r="M57" s="89" t="s">
        <v>594</v>
      </c>
      <c r="N57" s="89" t="s">
        <v>594</v>
      </c>
      <c r="O57" s="89" t="s">
        <v>594</v>
      </c>
      <c r="P57" s="89" t="s">
        <v>594</v>
      </c>
    </row>
    <row r="58" spans="1:16" ht="31.5">
      <c r="A58" s="1">
        <v>55</v>
      </c>
      <c r="B58" s="42" t="s">
        <v>448</v>
      </c>
      <c r="C58" s="10" t="s">
        <v>277</v>
      </c>
      <c r="D58" s="89" t="s">
        <v>594</v>
      </c>
      <c r="E58" s="89" t="s">
        <v>594</v>
      </c>
      <c r="F58" s="89" t="s">
        <v>594</v>
      </c>
      <c r="G58" s="89" t="s">
        <v>594</v>
      </c>
      <c r="H58" s="89" t="s">
        <v>594</v>
      </c>
      <c r="I58" s="89" t="s">
        <v>594</v>
      </c>
      <c r="J58" s="89" t="s">
        <v>594</v>
      </c>
      <c r="K58" s="89" t="s">
        <v>594</v>
      </c>
      <c r="L58" s="89" t="s">
        <v>594</v>
      </c>
      <c r="M58" s="89" t="s">
        <v>594</v>
      </c>
      <c r="N58" s="89" t="s">
        <v>594</v>
      </c>
      <c r="O58" s="89" t="s">
        <v>594</v>
      </c>
      <c r="P58" s="89" t="s">
        <v>594</v>
      </c>
    </row>
    <row r="59" spans="1:16" ht="21">
      <c r="A59" s="1">
        <v>56</v>
      </c>
      <c r="B59" s="42" t="s">
        <v>449</v>
      </c>
      <c r="C59" s="10" t="s">
        <v>278</v>
      </c>
      <c r="D59" s="89" t="s">
        <v>594</v>
      </c>
      <c r="E59" s="89" t="s">
        <v>594</v>
      </c>
      <c r="F59" s="89" t="s">
        <v>594</v>
      </c>
      <c r="G59" s="89" t="s">
        <v>594</v>
      </c>
      <c r="H59" s="89" t="s">
        <v>594</v>
      </c>
      <c r="I59" s="89" t="s">
        <v>594</v>
      </c>
      <c r="J59" s="89" t="s">
        <v>594</v>
      </c>
      <c r="K59" s="89" t="s">
        <v>594</v>
      </c>
      <c r="L59" s="89" t="s">
        <v>594</v>
      </c>
      <c r="M59" s="89" t="s">
        <v>594</v>
      </c>
      <c r="N59" s="89" t="s">
        <v>594</v>
      </c>
      <c r="O59" s="89" t="s">
        <v>594</v>
      </c>
      <c r="P59" s="89" t="s">
        <v>594</v>
      </c>
    </row>
    <row r="60" spans="1:16" ht="21">
      <c r="A60" s="1">
        <v>57</v>
      </c>
      <c r="B60" s="42" t="s">
        <v>450</v>
      </c>
      <c r="C60" s="10" t="s">
        <v>289</v>
      </c>
      <c r="D60" s="89" t="s">
        <v>594</v>
      </c>
      <c r="E60" s="89" t="s">
        <v>594</v>
      </c>
      <c r="F60" s="89" t="s">
        <v>594</v>
      </c>
      <c r="G60" s="89" t="s">
        <v>594</v>
      </c>
      <c r="H60" s="89" t="s">
        <v>594</v>
      </c>
      <c r="I60" s="89" t="s">
        <v>594</v>
      </c>
      <c r="J60" s="89" t="s">
        <v>594</v>
      </c>
      <c r="K60" s="89" t="s">
        <v>594</v>
      </c>
      <c r="L60" s="89" t="s">
        <v>594</v>
      </c>
      <c r="M60" s="89" t="s">
        <v>594</v>
      </c>
      <c r="N60" s="89" t="s">
        <v>594</v>
      </c>
      <c r="O60" s="89" t="s">
        <v>594</v>
      </c>
      <c r="P60" s="89" t="s">
        <v>594</v>
      </c>
    </row>
    <row r="61" spans="1:16" ht="31.5">
      <c r="A61" s="1">
        <v>58</v>
      </c>
      <c r="B61" s="42" t="s">
        <v>451</v>
      </c>
      <c r="C61" s="10" t="s">
        <v>290</v>
      </c>
      <c r="D61" s="89" t="s">
        <v>594</v>
      </c>
      <c r="E61" s="89" t="s">
        <v>594</v>
      </c>
      <c r="F61" s="89" t="s">
        <v>594</v>
      </c>
      <c r="G61" s="89" t="s">
        <v>594</v>
      </c>
      <c r="H61" s="89" t="s">
        <v>594</v>
      </c>
      <c r="I61" s="89" t="s">
        <v>594</v>
      </c>
      <c r="J61" s="89" t="s">
        <v>594</v>
      </c>
      <c r="K61" s="89" t="s">
        <v>594</v>
      </c>
      <c r="L61" s="89" t="s">
        <v>594</v>
      </c>
      <c r="M61" s="89" t="s">
        <v>594</v>
      </c>
      <c r="N61" s="89" t="s">
        <v>594</v>
      </c>
      <c r="O61" s="89" t="s">
        <v>594</v>
      </c>
      <c r="P61" s="89" t="s">
        <v>594</v>
      </c>
    </row>
    <row r="62" spans="1:16" ht="21">
      <c r="A62" s="1">
        <v>59</v>
      </c>
      <c r="B62" s="42" t="s">
        <v>452</v>
      </c>
      <c r="C62" s="10" t="s">
        <v>291</v>
      </c>
      <c r="D62" s="89" t="s">
        <v>594</v>
      </c>
      <c r="E62" s="89" t="s">
        <v>594</v>
      </c>
      <c r="F62" s="89" t="s">
        <v>594</v>
      </c>
      <c r="G62" s="89" t="s">
        <v>594</v>
      </c>
      <c r="H62" s="89" t="s">
        <v>594</v>
      </c>
      <c r="I62" s="89" t="s">
        <v>594</v>
      </c>
      <c r="J62" s="89" t="s">
        <v>594</v>
      </c>
      <c r="K62" s="89" t="s">
        <v>594</v>
      </c>
      <c r="L62" s="89" t="s">
        <v>594</v>
      </c>
      <c r="M62" s="89" t="s">
        <v>594</v>
      </c>
      <c r="N62" s="89" t="s">
        <v>594</v>
      </c>
      <c r="O62" s="89" t="s">
        <v>594</v>
      </c>
      <c r="P62" s="89" t="s">
        <v>594</v>
      </c>
    </row>
    <row r="63" spans="1:16" ht="21">
      <c r="A63" s="1">
        <v>60</v>
      </c>
      <c r="B63" s="42" t="s">
        <v>453</v>
      </c>
      <c r="C63" s="10" t="s">
        <v>292</v>
      </c>
      <c r="D63" s="89" t="s">
        <v>594</v>
      </c>
      <c r="E63" s="89" t="s">
        <v>594</v>
      </c>
      <c r="F63" s="89" t="s">
        <v>594</v>
      </c>
      <c r="G63" s="89" t="s">
        <v>594</v>
      </c>
      <c r="H63" s="89" t="s">
        <v>594</v>
      </c>
      <c r="I63" s="89" t="s">
        <v>594</v>
      </c>
      <c r="J63" s="89" t="s">
        <v>594</v>
      </c>
      <c r="K63" s="89" t="s">
        <v>594</v>
      </c>
      <c r="L63" s="89" t="s">
        <v>594</v>
      </c>
      <c r="M63" s="89" t="s">
        <v>594</v>
      </c>
      <c r="N63" s="89" t="s">
        <v>594</v>
      </c>
      <c r="O63" s="89" t="s">
        <v>594</v>
      </c>
      <c r="P63" s="89" t="s">
        <v>594</v>
      </c>
    </row>
    <row r="64" spans="1:16">
      <c r="A64" s="1">
        <v>61</v>
      </c>
      <c r="B64" s="42" t="s">
        <v>454</v>
      </c>
      <c r="C64" s="10" t="s">
        <v>293</v>
      </c>
      <c r="D64" s="89" t="s">
        <v>594</v>
      </c>
      <c r="E64" s="89" t="s">
        <v>594</v>
      </c>
      <c r="F64" s="89" t="s">
        <v>594</v>
      </c>
      <c r="G64" s="89" t="s">
        <v>594</v>
      </c>
      <c r="H64" s="89" t="s">
        <v>594</v>
      </c>
      <c r="I64" s="89" t="s">
        <v>594</v>
      </c>
      <c r="J64" s="89" t="s">
        <v>594</v>
      </c>
      <c r="K64" s="89" t="s">
        <v>594</v>
      </c>
      <c r="L64" s="89" t="s">
        <v>594</v>
      </c>
      <c r="M64" s="89" t="s">
        <v>594</v>
      </c>
      <c r="N64" s="89" t="s">
        <v>594</v>
      </c>
      <c r="O64" s="89" t="s">
        <v>594</v>
      </c>
      <c r="P64" s="89" t="s">
        <v>594</v>
      </c>
    </row>
    <row r="65" spans="1:16">
      <c r="A65" s="1">
        <v>62</v>
      </c>
      <c r="B65" s="42" t="s">
        <v>455</v>
      </c>
      <c r="C65" s="10" t="s">
        <v>294</v>
      </c>
      <c r="D65" s="89" t="s">
        <v>594</v>
      </c>
      <c r="E65" s="89" t="s">
        <v>594</v>
      </c>
      <c r="F65" s="89" t="s">
        <v>594</v>
      </c>
      <c r="G65" s="89" t="s">
        <v>594</v>
      </c>
      <c r="H65" s="89" t="s">
        <v>594</v>
      </c>
      <c r="I65" s="89" t="s">
        <v>594</v>
      </c>
      <c r="J65" s="89" t="s">
        <v>594</v>
      </c>
      <c r="K65" s="89" t="s">
        <v>594</v>
      </c>
      <c r="L65" s="89" t="s">
        <v>594</v>
      </c>
      <c r="M65" s="89" t="s">
        <v>594</v>
      </c>
      <c r="N65" s="89" t="s">
        <v>594</v>
      </c>
      <c r="O65" s="89" t="s">
        <v>594</v>
      </c>
      <c r="P65" s="89" t="s">
        <v>594</v>
      </c>
    </row>
    <row r="66" spans="1:16">
      <c r="A66" s="1">
        <v>63</v>
      </c>
      <c r="B66" s="42" t="s">
        <v>456</v>
      </c>
      <c r="C66" s="10" t="s">
        <v>295</v>
      </c>
      <c r="D66" s="89" t="s">
        <v>594</v>
      </c>
      <c r="E66" s="89" t="s">
        <v>594</v>
      </c>
      <c r="F66" s="89" t="s">
        <v>594</v>
      </c>
      <c r="G66" s="89" t="s">
        <v>594</v>
      </c>
      <c r="H66" s="89" t="s">
        <v>594</v>
      </c>
      <c r="I66" s="89" t="s">
        <v>594</v>
      </c>
      <c r="J66" s="89" t="s">
        <v>594</v>
      </c>
      <c r="K66" s="89" t="s">
        <v>594</v>
      </c>
      <c r="L66" s="89" t="s">
        <v>594</v>
      </c>
      <c r="M66" s="89" t="s">
        <v>594</v>
      </c>
      <c r="N66" s="89" t="s">
        <v>594</v>
      </c>
      <c r="O66" s="89" t="s">
        <v>594</v>
      </c>
      <c r="P66" s="89" t="s">
        <v>594</v>
      </c>
    </row>
    <row r="67" spans="1:16">
      <c r="A67" s="1">
        <v>64</v>
      </c>
      <c r="B67" s="42" t="s">
        <v>457</v>
      </c>
      <c r="C67" s="10" t="s">
        <v>296</v>
      </c>
      <c r="D67" s="89" t="s">
        <v>594</v>
      </c>
      <c r="E67" s="89" t="s">
        <v>594</v>
      </c>
      <c r="F67" s="89" t="s">
        <v>594</v>
      </c>
      <c r="G67" s="89" t="s">
        <v>594</v>
      </c>
      <c r="H67" s="89" t="s">
        <v>594</v>
      </c>
      <c r="I67" s="89" t="s">
        <v>594</v>
      </c>
      <c r="J67" s="89" t="s">
        <v>594</v>
      </c>
      <c r="K67" s="89" t="s">
        <v>594</v>
      </c>
      <c r="L67" s="89" t="s">
        <v>594</v>
      </c>
      <c r="M67" s="89" t="s">
        <v>594</v>
      </c>
      <c r="N67" s="89" t="s">
        <v>594</v>
      </c>
      <c r="O67" s="89" t="s">
        <v>594</v>
      </c>
      <c r="P67" s="89" t="s">
        <v>594</v>
      </c>
    </row>
    <row r="68" spans="1:16">
      <c r="A68" s="1">
        <v>65</v>
      </c>
      <c r="B68" s="42" t="s">
        <v>458</v>
      </c>
      <c r="C68" s="10" t="s">
        <v>297</v>
      </c>
      <c r="D68" s="89" t="s">
        <v>594</v>
      </c>
      <c r="E68" s="89" t="s">
        <v>594</v>
      </c>
      <c r="F68" s="89" t="s">
        <v>594</v>
      </c>
      <c r="G68" s="89" t="s">
        <v>594</v>
      </c>
      <c r="H68" s="89" t="s">
        <v>594</v>
      </c>
      <c r="I68" s="89" t="s">
        <v>594</v>
      </c>
      <c r="J68" s="89" t="s">
        <v>594</v>
      </c>
      <c r="K68" s="89" t="s">
        <v>594</v>
      </c>
      <c r="L68" s="89" t="s">
        <v>594</v>
      </c>
      <c r="M68" s="89" t="s">
        <v>594</v>
      </c>
      <c r="N68" s="89" t="s">
        <v>594</v>
      </c>
      <c r="O68" s="89" t="s">
        <v>594</v>
      </c>
      <c r="P68" s="89" t="s">
        <v>594</v>
      </c>
    </row>
    <row r="69" spans="1:16">
      <c r="A69" s="1">
        <v>66</v>
      </c>
      <c r="B69" s="42" t="s">
        <v>459</v>
      </c>
      <c r="C69" s="10" t="s">
        <v>298</v>
      </c>
      <c r="D69" s="89" t="s">
        <v>594</v>
      </c>
      <c r="E69" s="89" t="s">
        <v>594</v>
      </c>
      <c r="F69" s="89" t="s">
        <v>594</v>
      </c>
      <c r="G69" s="89" t="s">
        <v>594</v>
      </c>
      <c r="H69" s="89" t="s">
        <v>594</v>
      </c>
      <c r="I69" s="89" t="s">
        <v>594</v>
      </c>
      <c r="J69" s="89" t="s">
        <v>594</v>
      </c>
      <c r="K69" s="89" t="s">
        <v>594</v>
      </c>
      <c r="L69" s="89" t="s">
        <v>594</v>
      </c>
      <c r="M69" s="89" t="s">
        <v>594</v>
      </c>
      <c r="N69" s="89" t="s">
        <v>594</v>
      </c>
      <c r="O69" s="89" t="s">
        <v>594</v>
      </c>
      <c r="P69" s="89" t="s">
        <v>594</v>
      </c>
    </row>
    <row r="70" spans="1:16">
      <c r="A70" s="1">
        <v>67</v>
      </c>
      <c r="B70" s="42" t="s">
        <v>460</v>
      </c>
      <c r="C70" s="10" t="s">
        <v>309</v>
      </c>
      <c r="D70" s="89" t="s">
        <v>594</v>
      </c>
      <c r="E70" s="89" t="s">
        <v>594</v>
      </c>
      <c r="F70" s="89" t="s">
        <v>594</v>
      </c>
      <c r="G70" s="89" t="s">
        <v>594</v>
      </c>
      <c r="H70" s="89" t="s">
        <v>594</v>
      </c>
      <c r="I70" s="89" t="s">
        <v>594</v>
      </c>
      <c r="J70" s="89" t="s">
        <v>594</v>
      </c>
      <c r="K70" s="89" t="s">
        <v>594</v>
      </c>
      <c r="L70" s="89" t="s">
        <v>594</v>
      </c>
      <c r="M70" s="89" t="s">
        <v>594</v>
      </c>
      <c r="N70" s="89" t="s">
        <v>594</v>
      </c>
      <c r="O70" s="89" t="s">
        <v>594</v>
      </c>
      <c r="P70" s="89" t="s">
        <v>594</v>
      </c>
    </row>
    <row r="71" spans="1:16" ht="21">
      <c r="A71" s="1">
        <v>68</v>
      </c>
      <c r="B71" s="42" t="s">
        <v>461</v>
      </c>
      <c r="C71" s="10" t="s">
        <v>310</v>
      </c>
      <c r="D71" s="89" t="s">
        <v>594</v>
      </c>
      <c r="E71" s="89" t="s">
        <v>594</v>
      </c>
      <c r="F71" s="89" t="s">
        <v>594</v>
      </c>
      <c r="G71" s="89" t="s">
        <v>594</v>
      </c>
      <c r="H71" s="89" t="s">
        <v>594</v>
      </c>
      <c r="I71" s="89" t="s">
        <v>594</v>
      </c>
      <c r="J71" s="89" t="s">
        <v>594</v>
      </c>
      <c r="K71" s="89" t="s">
        <v>594</v>
      </c>
      <c r="L71" s="89" t="s">
        <v>594</v>
      </c>
      <c r="M71" s="89" t="s">
        <v>594</v>
      </c>
      <c r="N71" s="89" t="s">
        <v>594</v>
      </c>
      <c r="O71" s="89" t="s">
        <v>594</v>
      </c>
      <c r="P71" s="89" t="s">
        <v>594</v>
      </c>
    </row>
    <row r="72" spans="1:16" ht="21">
      <c r="A72" s="1">
        <v>69</v>
      </c>
      <c r="B72" s="42" t="s">
        <v>462</v>
      </c>
      <c r="C72" s="10" t="s">
        <v>311</v>
      </c>
      <c r="D72" s="89" t="s">
        <v>594</v>
      </c>
      <c r="E72" s="89" t="s">
        <v>594</v>
      </c>
      <c r="F72" s="89" t="s">
        <v>594</v>
      </c>
      <c r="G72" s="89" t="s">
        <v>594</v>
      </c>
      <c r="H72" s="89" t="s">
        <v>594</v>
      </c>
      <c r="I72" s="89" t="s">
        <v>594</v>
      </c>
      <c r="J72" s="89" t="s">
        <v>594</v>
      </c>
      <c r="K72" s="89" t="s">
        <v>594</v>
      </c>
      <c r="L72" s="89" t="s">
        <v>594</v>
      </c>
      <c r="M72" s="89" t="s">
        <v>594</v>
      </c>
      <c r="N72" s="89" t="s">
        <v>594</v>
      </c>
      <c r="O72" s="89" t="s">
        <v>594</v>
      </c>
      <c r="P72" s="89" t="s">
        <v>594</v>
      </c>
    </row>
    <row r="73" spans="1:16">
      <c r="A73" s="1">
        <v>70</v>
      </c>
      <c r="B73" s="42" t="s">
        <v>463</v>
      </c>
      <c r="C73" s="10" t="s">
        <v>312</v>
      </c>
      <c r="D73" s="89" t="s">
        <v>594</v>
      </c>
      <c r="E73" s="89" t="s">
        <v>594</v>
      </c>
      <c r="F73" s="89" t="s">
        <v>594</v>
      </c>
      <c r="G73" s="89" t="s">
        <v>594</v>
      </c>
      <c r="H73" s="89" t="s">
        <v>594</v>
      </c>
      <c r="I73" s="89" t="s">
        <v>594</v>
      </c>
      <c r="J73" s="89" t="s">
        <v>594</v>
      </c>
      <c r="K73" s="89" t="s">
        <v>594</v>
      </c>
      <c r="L73" s="89" t="s">
        <v>594</v>
      </c>
      <c r="M73" s="89" t="s">
        <v>594</v>
      </c>
      <c r="N73" s="89" t="s">
        <v>594</v>
      </c>
      <c r="O73" s="89" t="s">
        <v>594</v>
      </c>
      <c r="P73" s="89" t="s">
        <v>594</v>
      </c>
    </row>
    <row r="74" spans="1:16">
      <c r="A74" s="1">
        <v>71</v>
      </c>
      <c r="B74" s="42" t="s">
        <v>464</v>
      </c>
      <c r="C74" s="10" t="s">
        <v>313</v>
      </c>
      <c r="D74" s="89" t="s">
        <v>594</v>
      </c>
      <c r="E74" s="89" t="s">
        <v>594</v>
      </c>
      <c r="F74" s="89" t="s">
        <v>594</v>
      </c>
      <c r="G74" s="89" t="s">
        <v>594</v>
      </c>
      <c r="H74" s="89" t="s">
        <v>594</v>
      </c>
      <c r="I74" s="89" t="s">
        <v>594</v>
      </c>
      <c r="J74" s="89" t="s">
        <v>594</v>
      </c>
      <c r="K74" s="89" t="s">
        <v>594</v>
      </c>
      <c r="L74" s="89" t="s">
        <v>594</v>
      </c>
      <c r="M74" s="89" t="s">
        <v>594</v>
      </c>
      <c r="N74" s="89" t="s">
        <v>594</v>
      </c>
      <c r="O74" s="89" t="s">
        <v>594</v>
      </c>
      <c r="P74" s="89" t="s">
        <v>594</v>
      </c>
    </row>
    <row r="75" spans="1:16">
      <c r="A75" s="1">
        <v>72</v>
      </c>
      <c r="B75" s="42" t="s">
        <v>465</v>
      </c>
      <c r="C75" s="10" t="s">
        <v>314</v>
      </c>
      <c r="D75" s="89" t="s">
        <v>594</v>
      </c>
      <c r="E75" s="89" t="s">
        <v>594</v>
      </c>
      <c r="F75" s="89" t="s">
        <v>594</v>
      </c>
      <c r="G75" s="89" t="s">
        <v>594</v>
      </c>
      <c r="H75" s="89" t="s">
        <v>594</v>
      </c>
      <c r="I75" s="89" t="s">
        <v>594</v>
      </c>
      <c r="J75" s="89" t="s">
        <v>594</v>
      </c>
      <c r="K75" s="89" t="s">
        <v>594</v>
      </c>
      <c r="L75" s="89" t="s">
        <v>594</v>
      </c>
      <c r="M75" s="89" t="s">
        <v>594</v>
      </c>
      <c r="N75" s="89" t="s">
        <v>594</v>
      </c>
      <c r="O75" s="89" t="s">
        <v>594</v>
      </c>
      <c r="P75" s="89" t="s">
        <v>594</v>
      </c>
    </row>
    <row r="76" spans="1:16">
      <c r="A76" s="1">
        <v>73</v>
      </c>
      <c r="B76" s="42" t="s">
        <v>466</v>
      </c>
      <c r="C76" s="10" t="s">
        <v>315</v>
      </c>
      <c r="D76" s="89" t="s">
        <v>594</v>
      </c>
      <c r="E76" s="89" t="s">
        <v>594</v>
      </c>
      <c r="F76" s="89" t="s">
        <v>594</v>
      </c>
      <c r="G76" s="89" t="s">
        <v>594</v>
      </c>
      <c r="H76" s="89" t="s">
        <v>594</v>
      </c>
      <c r="I76" s="89" t="s">
        <v>594</v>
      </c>
      <c r="J76" s="89" t="s">
        <v>594</v>
      </c>
      <c r="K76" s="89" t="s">
        <v>594</v>
      </c>
      <c r="L76" s="89" t="s">
        <v>594</v>
      </c>
      <c r="M76" s="89" t="s">
        <v>594</v>
      </c>
      <c r="N76" s="89" t="s">
        <v>594</v>
      </c>
      <c r="O76" s="89" t="s">
        <v>594</v>
      </c>
      <c r="P76" s="89" t="s">
        <v>594</v>
      </c>
    </row>
    <row r="77" spans="1:16">
      <c r="A77" s="1">
        <v>74</v>
      </c>
      <c r="B77" s="42" t="s">
        <v>467</v>
      </c>
      <c r="C77" s="10" t="s">
        <v>316</v>
      </c>
      <c r="D77" s="89" t="s">
        <v>594</v>
      </c>
      <c r="E77" s="89" t="s">
        <v>594</v>
      </c>
      <c r="F77" s="89" t="s">
        <v>594</v>
      </c>
      <c r="G77" s="89" t="s">
        <v>594</v>
      </c>
      <c r="H77" s="89" t="s">
        <v>594</v>
      </c>
      <c r="I77" s="89" t="s">
        <v>594</v>
      </c>
      <c r="J77" s="89" t="s">
        <v>594</v>
      </c>
      <c r="K77" s="89" t="s">
        <v>594</v>
      </c>
      <c r="L77" s="89" t="s">
        <v>594</v>
      </c>
      <c r="M77" s="89" t="s">
        <v>594</v>
      </c>
      <c r="N77" s="89" t="s">
        <v>594</v>
      </c>
      <c r="O77" s="89" t="s">
        <v>594</v>
      </c>
      <c r="P77" s="89" t="s">
        <v>594</v>
      </c>
    </row>
    <row r="78" spans="1:16">
      <c r="A78" s="1">
        <v>75</v>
      </c>
      <c r="B78" s="42" t="s">
        <v>468</v>
      </c>
      <c r="C78" s="10" t="s">
        <v>317</v>
      </c>
      <c r="D78" s="89" t="s">
        <v>594</v>
      </c>
      <c r="E78" s="89" t="s">
        <v>594</v>
      </c>
      <c r="F78" s="89" t="s">
        <v>594</v>
      </c>
      <c r="G78" s="89" t="s">
        <v>594</v>
      </c>
      <c r="H78" s="89" t="s">
        <v>594</v>
      </c>
      <c r="I78" s="89" t="s">
        <v>594</v>
      </c>
      <c r="J78" s="89" t="s">
        <v>594</v>
      </c>
      <c r="K78" s="89" t="s">
        <v>594</v>
      </c>
      <c r="L78" s="89" t="s">
        <v>594</v>
      </c>
      <c r="M78" s="89" t="s">
        <v>594</v>
      </c>
      <c r="N78" s="89" t="s">
        <v>594</v>
      </c>
      <c r="O78" s="89" t="s">
        <v>594</v>
      </c>
      <c r="P78" s="89" t="s">
        <v>594</v>
      </c>
    </row>
    <row r="79" spans="1:16">
      <c r="A79" s="1">
        <v>76</v>
      </c>
      <c r="B79" s="42" t="s">
        <v>469</v>
      </c>
      <c r="C79" s="10" t="s">
        <v>318</v>
      </c>
      <c r="D79" s="89" t="s">
        <v>594</v>
      </c>
      <c r="E79" s="89" t="s">
        <v>594</v>
      </c>
      <c r="F79" s="89" t="s">
        <v>594</v>
      </c>
      <c r="G79" s="89" t="s">
        <v>594</v>
      </c>
      <c r="H79" s="89" t="s">
        <v>594</v>
      </c>
      <c r="I79" s="89" t="s">
        <v>594</v>
      </c>
      <c r="J79" s="89" t="s">
        <v>594</v>
      </c>
      <c r="K79" s="89" t="s">
        <v>594</v>
      </c>
      <c r="L79" s="89" t="s">
        <v>594</v>
      </c>
      <c r="M79" s="89" t="s">
        <v>594</v>
      </c>
      <c r="N79" s="89" t="s">
        <v>594</v>
      </c>
      <c r="O79" s="89" t="s">
        <v>594</v>
      </c>
      <c r="P79" s="89" t="s">
        <v>594</v>
      </c>
    </row>
    <row r="80" spans="1:16">
      <c r="A80" s="1">
        <v>77</v>
      </c>
      <c r="B80" s="42" t="s">
        <v>470</v>
      </c>
      <c r="C80" s="10" t="s">
        <v>319</v>
      </c>
      <c r="D80" s="89" t="s">
        <v>594</v>
      </c>
      <c r="E80" s="89" t="s">
        <v>594</v>
      </c>
      <c r="F80" s="89" t="s">
        <v>594</v>
      </c>
      <c r="G80" s="89" t="s">
        <v>594</v>
      </c>
      <c r="H80" s="89" t="s">
        <v>594</v>
      </c>
      <c r="I80" s="89" t="s">
        <v>594</v>
      </c>
      <c r="J80" s="89" t="s">
        <v>594</v>
      </c>
      <c r="K80" s="89" t="s">
        <v>594</v>
      </c>
      <c r="L80" s="89" t="s">
        <v>594</v>
      </c>
      <c r="M80" s="89" t="s">
        <v>594</v>
      </c>
      <c r="N80" s="89" t="s">
        <v>594</v>
      </c>
      <c r="O80" s="89" t="s">
        <v>594</v>
      </c>
      <c r="P80" s="89" t="s">
        <v>594</v>
      </c>
    </row>
    <row r="81" spans="1:16">
      <c r="A81" s="1">
        <v>78</v>
      </c>
      <c r="B81" s="42" t="s">
        <v>471</v>
      </c>
      <c r="C81" s="10" t="s">
        <v>320</v>
      </c>
      <c r="D81" s="89" t="s">
        <v>594</v>
      </c>
      <c r="E81" s="89" t="s">
        <v>594</v>
      </c>
      <c r="F81" s="89" t="s">
        <v>594</v>
      </c>
      <c r="G81" s="89" t="s">
        <v>594</v>
      </c>
      <c r="H81" s="89" t="s">
        <v>594</v>
      </c>
      <c r="I81" s="89" t="s">
        <v>594</v>
      </c>
      <c r="J81" s="89" t="s">
        <v>594</v>
      </c>
      <c r="K81" s="89" t="s">
        <v>594</v>
      </c>
      <c r="L81" s="89" t="s">
        <v>594</v>
      </c>
      <c r="M81" s="89" t="s">
        <v>594</v>
      </c>
      <c r="N81" s="89" t="s">
        <v>594</v>
      </c>
      <c r="O81" s="89" t="s">
        <v>594</v>
      </c>
      <c r="P81" s="89" t="s">
        <v>594</v>
      </c>
    </row>
    <row r="82" spans="1:16" ht="21">
      <c r="A82" s="1">
        <v>79</v>
      </c>
      <c r="B82" s="42" t="s">
        <v>472</v>
      </c>
      <c r="C82" s="10" t="s">
        <v>321</v>
      </c>
      <c r="D82" s="89" t="s">
        <v>594</v>
      </c>
      <c r="E82" s="89" t="s">
        <v>594</v>
      </c>
      <c r="F82" s="89" t="s">
        <v>594</v>
      </c>
      <c r="G82" s="89" t="s">
        <v>594</v>
      </c>
      <c r="H82" s="89" t="s">
        <v>594</v>
      </c>
      <c r="I82" s="89" t="s">
        <v>594</v>
      </c>
      <c r="J82" s="89" t="s">
        <v>594</v>
      </c>
      <c r="K82" s="89" t="s">
        <v>594</v>
      </c>
      <c r="L82" s="89" t="s">
        <v>594</v>
      </c>
      <c r="M82" s="89" t="s">
        <v>594</v>
      </c>
      <c r="N82" s="89" t="s">
        <v>594</v>
      </c>
      <c r="O82" s="89" t="s">
        <v>594</v>
      </c>
      <c r="P82" s="89" t="s">
        <v>594</v>
      </c>
    </row>
    <row r="83" spans="1:16">
      <c r="A83" s="1">
        <v>80</v>
      </c>
      <c r="B83" s="42" t="s">
        <v>473</v>
      </c>
      <c r="C83" s="10" t="s">
        <v>322</v>
      </c>
      <c r="D83" s="89" t="s">
        <v>594</v>
      </c>
      <c r="E83" s="89" t="s">
        <v>594</v>
      </c>
      <c r="F83" s="89" t="s">
        <v>594</v>
      </c>
      <c r="G83" s="89" t="s">
        <v>594</v>
      </c>
      <c r="H83" s="89" t="s">
        <v>594</v>
      </c>
      <c r="I83" s="89" t="s">
        <v>594</v>
      </c>
      <c r="J83" s="89" t="s">
        <v>594</v>
      </c>
      <c r="K83" s="89" t="s">
        <v>594</v>
      </c>
      <c r="L83" s="89" t="s">
        <v>594</v>
      </c>
      <c r="M83" s="89" t="s">
        <v>594</v>
      </c>
      <c r="N83" s="89" t="s">
        <v>594</v>
      </c>
      <c r="O83" s="89" t="s">
        <v>594</v>
      </c>
      <c r="P83" s="89" t="s">
        <v>594</v>
      </c>
    </row>
    <row r="84" spans="1:16">
      <c r="A84" s="1">
        <v>81</v>
      </c>
      <c r="B84" s="42" t="s">
        <v>474</v>
      </c>
      <c r="C84" s="32" t="s">
        <v>323</v>
      </c>
      <c r="D84" s="89" t="s">
        <v>594</v>
      </c>
      <c r="E84" s="89" t="s">
        <v>594</v>
      </c>
      <c r="F84" s="89" t="s">
        <v>594</v>
      </c>
      <c r="G84" s="89" t="s">
        <v>594</v>
      </c>
      <c r="H84" s="89" t="s">
        <v>594</v>
      </c>
      <c r="I84" s="89" t="s">
        <v>594</v>
      </c>
      <c r="J84" s="89" t="s">
        <v>594</v>
      </c>
      <c r="K84" s="89" t="s">
        <v>594</v>
      </c>
      <c r="L84" s="89" t="s">
        <v>594</v>
      </c>
      <c r="M84" s="89" t="s">
        <v>594</v>
      </c>
      <c r="N84" s="89" t="s">
        <v>594</v>
      </c>
      <c r="O84" s="89" t="s">
        <v>594</v>
      </c>
      <c r="P84" s="89" t="s">
        <v>594</v>
      </c>
    </row>
    <row r="85" spans="1:16" ht="21">
      <c r="A85" s="1">
        <v>82</v>
      </c>
      <c r="B85" s="42" t="s">
        <v>475</v>
      </c>
      <c r="C85" s="10" t="s">
        <v>341</v>
      </c>
      <c r="D85" s="89" t="s">
        <v>594</v>
      </c>
      <c r="E85" s="89" t="s">
        <v>594</v>
      </c>
      <c r="F85" s="89" t="s">
        <v>594</v>
      </c>
      <c r="G85" s="89" t="s">
        <v>594</v>
      </c>
      <c r="H85" s="89" t="s">
        <v>594</v>
      </c>
      <c r="I85" s="89" t="s">
        <v>594</v>
      </c>
      <c r="J85" s="89" t="s">
        <v>594</v>
      </c>
      <c r="K85" s="89" t="s">
        <v>594</v>
      </c>
      <c r="L85" s="89" t="s">
        <v>594</v>
      </c>
      <c r="M85" s="89" t="s">
        <v>594</v>
      </c>
      <c r="N85" s="89" t="s">
        <v>594</v>
      </c>
      <c r="O85" s="89" t="s">
        <v>594</v>
      </c>
      <c r="P85" s="89" t="s">
        <v>594</v>
      </c>
    </row>
    <row r="86" spans="1:16" ht="31.5">
      <c r="A86" s="1">
        <v>83</v>
      </c>
      <c r="B86" s="42" t="s">
        <v>476</v>
      </c>
      <c r="C86" s="10" t="s">
        <v>342</v>
      </c>
      <c r="D86" s="89" t="s">
        <v>594</v>
      </c>
      <c r="E86" s="89" t="s">
        <v>594</v>
      </c>
      <c r="F86" s="89" t="s">
        <v>594</v>
      </c>
      <c r="G86" s="89" t="s">
        <v>594</v>
      </c>
      <c r="H86" s="89" t="s">
        <v>594</v>
      </c>
      <c r="I86" s="89" t="s">
        <v>594</v>
      </c>
      <c r="J86" s="89" t="s">
        <v>594</v>
      </c>
      <c r="K86" s="89" t="s">
        <v>594</v>
      </c>
      <c r="L86" s="89" t="s">
        <v>594</v>
      </c>
      <c r="M86" s="89" t="s">
        <v>594</v>
      </c>
      <c r="N86" s="89" t="s">
        <v>594</v>
      </c>
      <c r="O86" s="89" t="s">
        <v>594</v>
      </c>
      <c r="P86" s="89" t="s">
        <v>594</v>
      </c>
    </row>
    <row r="87" spans="1:16" ht="31.5">
      <c r="A87" s="1">
        <v>84</v>
      </c>
      <c r="B87" s="42" t="s">
        <v>477</v>
      </c>
      <c r="C87" s="10" t="s">
        <v>343</v>
      </c>
      <c r="D87" s="89" t="s">
        <v>594</v>
      </c>
      <c r="E87" s="89" t="s">
        <v>594</v>
      </c>
      <c r="F87" s="89" t="s">
        <v>594</v>
      </c>
      <c r="G87" s="89" t="s">
        <v>594</v>
      </c>
      <c r="H87" s="89" t="s">
        <v>594</v>
      </c>
      <c r="I87" s="89" t="s">
        <v>594</v>
      </c>
      <c r="J87" s="89" t="s">
        <v>594</v>
      </c>
      <c r="K87" s="89" t="s">
        <v>594</v>
      </c>
      <c r="L87" s="89" t="s">
        <v>594</v>
      </c>
      <c r="M87" s="89" t="s">
        <v>594</v>
      </c>
      <c r="N87" s="89" t="s">
        <v>594</v>
      </c>
      <c r="O87" s="89" t="s">
        <v>594</v>
      </c>
      <c r="P87" s="89" t="s">
        <v>594</v>
      </c>
    </row>
    <row r="88" spans="1:16" ht="21">
      <c r="A88" s="1">
        <v>85</v>
      </c>
      <c r="B88" s="42" t="s">
        <v>478</v>
      </c>
      <c r="C88" s="10" t="s">
        <v>344</v>
      </c>
      <c r="D88" s="89" t="s">
        <v>594</v>
      </c>
      <c r="E88" s="89" t="s">
        <v>594</v>
      </c>
      <c r="F88" s="89" t="s">
        <v>594</v>
      </c>
      <c r="G88" s="89" t="s">
        <v>594</v>
      </c>
      <c r="H88" s="89" t="s">
        <v>594</v>
      </c>
      <c r="I88" s="89" t="s">
        <v>594</v>
      </c>
      <c r="J88" s="89" t="s">
        <v>594</v>
      </c>
      <c r="K88" s="89" t="s">
        <v>594</v>
      </c>
      <c r="L88" s="89" t="s">
        <v>594</v>
      </c>
      <c r="M88" s="89" t="s">
        <v>594</v>
      </c>
      <c r="N88" s="89" t="s">
        <v>594</v>
      </c>
      <c r="O88" s="89" t="s">
        <v>594</v>
      </c>
      <c r="P88" s="89" t="s">
        <v>594</v>
      </c>
    </row>
    <row r="89" spans="1:16" ht="21">
      <c r="A89" s="1">
        <v>86</v>
      </c>
      <c r="B89" s="42" t="s">
        <v>479</v>
      </c>
      <c r="C89" s="10" t="s">
        <v>344</v>
      </c>
      <c r="D89" s="89" t="s">
        <v>594</v>
      </c>
      <c r="E89" s="89" t="s">
        <v>594</v>
      </c>
      <c r="F89" s="89" t="s">
        <v>594</v>
      </c>
      <c r="G89" s="89" t="s">
        <v>594</v>
      </c>
      <c r="H89" s="89" t="s">
        <v>594</v>
      </c>
      <c r="I89" s="89" t="s">
        <v>594</v>
      </c>
      <c r="J89" s="89" t="s">
        <v>594</v>
      </c>
      <c r="K89" s="89" t="s">
        <v>594</v>
      </c>
      <c r="L89" s="89" t="s">
        <v>594</v>
      </c>
      <c r="M89" s="89" t="s">
        <v>594</v>
      </c>
      <c r="N89" s="89" t="s">
        <v>594</v>
      </c>
      <c r="O89" s="89" t="s">
        <v>594</v>
      </c>
      <c r="P89" s="89" t="s">
        <v>594</v>
      </c>
    </row>
    <row r="90" spans="1:16" ht="31.5">
      <c r="A90" s="1">
        <v>87</v>
      </c>
      <c r="B90" s="42" t="s">
        <v>480</v>
      </c>
      <c r="C90" s="18" t="s">
        <v>346</v>
      </c>
      <c r="D90" s="89" t="s">
        <v>594</v>
      </c>
      <c r="E90" s="89" t="s">
        <v>594</v>
      </c>
      <c r="F90" s="89" t="s">
        <v>594</v>
      </c>
      <c r="G90" s="89" t="s">
        <v>594</v>
      </c>
      <c r="H90" s="89" t="s">
        <v>594</v>
      </c>
      <c r="I90" s="89" t="s">
        <v>594</v>
      </c>
      <c r="J90" s="89" t="s">
        <v>594</v>
      </c>
      <c r="K90" s="89" t="s">
        <v>594</v>
      </c>
      <c r="L90" s="89" t="s">
        <v>594</v>
      </c>
      <c r="M90" s="89" t="s">
        <v>594</v>
      </c>
      <c r="N90" s="89" t="s">
        <v>594</v>
      </c>
      <c r="O90" s="89" t="s">
        <v>594</v>
      </c>
      <c r="P90" s="89" t="s">
        <v>594</v>
      </c>
    </row>
    <row r="91" spans="1:16" ht="31.5">
      <c r="A91" s="1">
        <v>88</v>
      </c>
      <c r="B91" s="42" t="s">
        <v>481</v>
      </c>
      <c r="C91" s="10" t="s">
        <v>345</v>
      </c>
      <c r="D91" s="89" t="s">
        <v>594</v>
      </c>
      <c r="E91" s="89" t="s">
        <v>594</v>
      </c>
      <c r="F91" s="89" t="s">
        <v>594</v>
      </c>
      <c r="G91" s="89" t="s">
        <v>594</v>
      </c>
      <c r="H91" s="89" t="s">
        <v>594</v>
      </c>
      <c r="I91" s="89" t="s">
        <v>594</v>
      </c>
      <c r="J91" s="89" t="s">
        <v>594</v>
      </c>
      <c r="K91" s="89" t="s">
        <v>594</v>
      </c>
      <c r="L91" s="89" t="s">
        <v>594</v>
      </c>
      <c r="M91" s="89" t="s">
        <v>594</v>
      </c>
      <c r="N91" s="89" t="s">
        <v>594</v>
      </c>
      <c r="O91" s="89" t="s">
        <v>594</v>
      </c>
      <c r="P91" s="89" t="s">
        <v>594</v>
      </c>
    </row>
    <row r="92" spans="1:16" ht="31.5">
      <c r="A92" s="1">
        <v>89</v>
      </c>
      <c r="B92" s="42" t="s">
        <v>482</v>
      </c>
      <c r="C92" s="10" t="s">
        <v>347</v>
      </c>
      <c r="D92" s="89" t="s">
        <v>594</v>
      </c>
      <c r="E92" s="89" t="s">
        <v>594</v>
      </c>
      <c r="F92" s="89" t="s">
        <v>594</v>
      </c>
      <c r="G92" s="89" t="s">
        <v>594</v>
      </c>
      <c r="H92" s="89" t="s">
        <v>594</v>
      </c>
      <c r="I92" s="89" t="s">
        <v>594</v>
      </c>
      <c r="J92" s="89" t="s">
        <v>594</v>
      </c>
      <c r="K92" s="89" t="s">
        <v>594</v>
      </c>
      <c r="L92" s="89" t="s">
        <v>594</v>
      </c>
      <c r="M92" s="89" t="s">
        <v>594</v>
      </c>
      <c r="N92" s="89" t="s">
        <v>594</v>
      </c>
      <c r="O92" s="89" t="s">
        <v>594</v>
      </c>
      <c r="P92" s="89" t="s">
        <v>594</v>
      </c>
    </row>
    <row r="93" spans="1:16" ht="31.5">
      <c r="A93" s="1">
        <v>90</v>
      </c>
      <c r="B93" s="42" t="s">
        <v>483</v>
      </c>
      <c r="C93" s="10" t="s">
        <v>348</v>
      </c>
      <c r="D93" s="89" t="s">
        <v>594</v>
      </c>
      <c r="E93" s="89" t="s">
        <v>594</v>
      </c>
      <c r="F93" s="89" t="s">
        <v>594</v>
      </c>
      <c r="G93" s="89" t="s">
        <v>594</v>
      </c>
      <c r="H93" s="89" t="s">
        <v>594</v>
      </c>
      <c r="I93" s="89" t="s">
        <v>594</v>
      </c>
      <c r="J93" s="89" t="s">
        <v>594</v>
      </c>
      <c r="K93" s="89" t="s">
        <v>594</v>
      </c>
      <c r="L93" s="89" t="s">
        <v>594</v>
      </c>
      <c r="M93" s="89" t="s">
        <v>594</v>
      </c>
      <c r="N93" s="89" t="s">
        <v>594</v>
      </c>
      <c r="O93" s="89" t="s">
        <v>594</v>
      </c>
      <c r="P93" s="89" t="s">
        <v>594</v>
      </c>
    </row>
    <row r="94" spans="1:16" ht="31.5">
      <c r="A94" s="1">
        <v>91</v>
      </c>
      <c r="B94" s="42" t="s">
        <v>484</v>
      </c>
      <c r="C94" s="10" t="s">
        <v>349</v>
      </c>
      <c r="D94" s="89" t="s">
        <v>594</v>
      </c>
      <c r="E94" s="89" t="s">
        <v>594</v>
      </c>
      <c r="F94" s="89" t="s">
        <v>594</v>
      </c>
      <c r="G94" s="89" t="s">
        <v>594</v>
      </c>
      <c r="H94" s="89" t="s">
        <v>594</v>
      </c>
      <c r="I94" s="89" t="s">
        <v>594</v>
      </c>
      <c r="J94" s="89" t="s">
        <v>594</v>
      </c>
      <c r="K94" s="89" t="s">
        <v>594</v>
      </c>
      <c r="L94" s="89" t="s">
        <v>594</v>
      </c>
      <c r="M94" s="89" t="s">
        <v>594</v>
      </c>
      <c r="N94" s="89" t="s">
        <v>594</v>
      </c>
      <c r="O94" s="89" t="s">
        <v>594</v>
      </c>
      <c r="P94" s="89" t="s">
        <v>594</v>
      </c>
    </row>
    <row r="95" spans="1:16" ht="21">
      <c r="A95" s="1">
        <v>92</v>
      </c>
      <c r="B95" s="42" t="s">
        <v>485</v>
      </c>
      <c r="C95" s="10" t="s">
        <v>350</v>
      </c>
      <c r="D95" s="89" t="s">
        <v>594</v>
      </c>
      <c r="E95" s="89" t="s">
        <v>594</v>
      </c>
      <c r="F95" s="89" t="s">
        <v>594</v>
      </c>
      <c r="G95" s="89" t="s">
        <v>594</v>
      </c>
      <c r="H95" s="89" t="s">
        <v>594</v>
      </c>
      <c r="I95" s="89" t="s">
        <v>594</v>
      </c>
      <c r="J95" s="89" t="s">
        <v>594</v>
      </c>
      <c r="K95" s="89" t="s">
        <v>594</v>
      </c>
      <c r="L95" s="89" t="s">
        <v>594</v>
      </c>
      <c r="M95" s="89" t="s">
        <v>594</v>
      </c>
      <c r="N95" s="89" t="s">
        <v>594</v>
      </c>
      <c r="O95" s="89" t="s">
        <v>594</v>
      </c>
      <c r="P95" s="89" t="s">
        <v>594</v>
      </c>
    </row>
    <row r="96" spans="1:16" ht="31.5">
      <c r="A96" s="1">
        <v>93</v>
      </c>
      <c r="B96" s="42" t="s">
        <v>486</v>
      </c>
      <c r="C96" s="10" t="s">
        <v>351</v>
      </c>
      <c r="D96" s="89" t="s">
        <v>594</v>
      </c>
      <c r="E96" s="89" t="s">
        <v>594</v>
      </c>
      <c r="F96" s="89" t="s">
        <v>594</v>
      </c>
      <c r="G96" s="89" t="s">
        <v>594</v>
      </c>
      <c r="H96" s="89" t="s">
        <v>594</v>
      </c>
      <c r="I96" s="89" t="s">
        <v>594</v>
      </c>
      <c r="J96" s="89" t="s">
        <v>594</v>
      </c>
      <c r="K96" s="89" t="s">
        <v>594</v>
      </c>
      <c r="L96" s="89" t="s">
        <v>594</v>
      </c>
      <c r="M96" s="89" t="s">
        <v>594</v>
      </c>
      <c r="N96" s="89" t="s">
        <v>594</v>
      </c>
      <c r="O96" s="89" t="s">
        <v>594</v>
      </c>
      <c r="P96" s="89" t="s">
        <v>594</v>
      </c>
    </row>
    <row r="97" spans="1:16" ht="21">
      <c r="A97" s="1">
        <v>94</v>
      </c>
      <c r="B97" s="42" t="s">
        <v>487</v>
      </c>
      <c r="C97" s="10" t="s">
        <v>352</v>
      </c>
      <c r="D97" s="89" t="s">
        <v>594</v>
      </c>
      <c r="E97" s="89" t="s">
        <v>594</v>
      </c>
      <c r="F97" s="89" t="s">
        <v>594</v>
      </c>
      <c r="G97" s="89" t="s">
        <v>594</v>
      </c>
      <c r="H97" s="89" t="s">
        <v>594</v>
      </c>
      <c r="I97" s="89" t="s">
        <v>594</v>
      </c>
      <c r="J97" s="89" t="s">
        <v>594</v>
      </c>
      <c r="K97" s="89" t="s">
        <v>594</v>
      </c>
      <c r="L97" s="89" t="s">
        <v>594</v>
      </c>
      <c r="M97" s="89" t="s">
        <v>594</v>
      </c>
      <c r="N97" s="89" t="s">
        <v>594</v>
      </c>
      <c r="O97" s="89" t="s">
        <v>594</v>
      </c>
      <c r="P97" s="89" t="s">
        <v>594</v>
      </c>
    </row>
    <row r="98" spans="1:16">
      <c r="A98" s="1">
        <v>95</v>
      </c>
      <c r="B98" s="42" t="s">
        <v>488</v>
      </c>
      <c r="C98" s="10" t="s">
        <v>190</v>
      </c>
      <c r="D98" s="89" t="s">
        <v>594</v>
      </c>
      <c r="E98" s="89" t="s">
        <v>594</v>
      </c>
      <c r="F98" s="89" t="s">
        <v>594</v>
      </c>
      <c r="G98" s="89" t="s">
        <v>594</v>
      </c>
      <c r="H98" s="89" t="s">
        <v>594</v>
      </c>
      <c r="I98" s="89" t="s">
        <v>594</v>
      </c>
      <c r="J98" s="89" t="s">
        <v>594</v>
      </c>
      <c r="K98" s="89" t="s">
        <v>594</v>
      </c>
      <c r="L98" s="89" t="s">
        <v>594</v>
      </c>
      <c r="M98" s="89" t="s">
        <v>594</v>
      </c>
      <c r="N98" s="89" t="s">
        <v>594</v>
      </c>
      <c r="O98" s="89" t="s">
        <v>594</v>
      </c>
      <c r="P98" s="89" t="s">
        <v>594</v>
      </c>
    </row>
    <row r="99" spans="1:16" ht="94.5">
      <c r="A99" s="1">
        <v>96</v>
      </c>
      <c r="B99" s="42" t="s">
        <v>489</v>
      </c>
      <c r="C99" s="10" t="s">
        <v>189</v>
      </c>
      <c r="D99" s="89" t="s">
        <v>594</v>
      </c>
      <c r="E99" s="89" t="s">
        <v>594</v>
      </c>
      <c r="F99" s="89" t="s">
        <v>594</v>
      </c>
      <c r="G99" s="89" t="s">
        <v>594</v>
      </c>
      <c r="H99" s="89" t="s">
        <v>594</v>
      </c>
      <c r="I99" s="89" t="s">
        <v>594</v>
      </c>
      <c r="J99" s="89" t="s">
        <v>594</v>
      </c>
      <c r="K99" s="89" t="s">
        <v>594</v>
      </c>
      <c r="L99" s="89" t="s">
        <v>594</v>
      </c>
      <c r="M99" s="89" t="s">
        <v>594</v>
      </c>
      <c r="N99" s="89" t="s">
        <v>594</v>
      </c>
      <c r="O99" s="89" t="s">
        <v>594</v>
      </c>
      <c r="P99" s="89" t="s">
        <v>594</v>
      </c>
    </row>
    <row r="100" spans="1:16" ht="21">
      <c r="A100" s="1">
        <v>97</v>
      </c>
      <c r="B100" s="42" t="s">
        <v>490</v>
      </c>
      <c r="C100" s="18" t="s">
        <v>33</v>
      </c>
      <c r="D100" s="89" t="s">
        <v>594</v>
      </c>
      <c r="E100" s="89" t="s">
        <v>594</v>
      </c>
      <c r="F100" s="89" t="s">
        <v>594</v>
      </c>
      <c r="G100" s="89" t="s">
        <v>594</v>
      </c>
      <c r="H100" s="89" t="s">
        <v>594</v>
      </c>
      <c r="I100" s="89" t="s">
        <v>594</v>
      </c>
      <c r="J100" s="89" t="s">
        <v>594</v>
      </c>
      <c r="K100" s="89" t="s">
        <v>594</v>
      </c>
      <c r="L100" s="89" t="s">
        <v>594</v>
      </c>
      <c r="M100" s="89" t="s">
        <v>594</v>
      </c>
      <c r="N100" s="89" t="s">
        <v>594</v>
      </c>
      <c r="O100" s="89" t="s">
        <v>594</v>
      </c>
      <c r="P100" s="89" t="s">
        <v>594</v>
      </c>
    </row>
    <row r="101" spans="1:16" ht="15.75">
      <c r="A101" s="1"/>
      <c r="B101" s="42"/>
      <c r="C101" s="87" t="s">
        <v>148</v>
      </c>
      <c r="D101" s="89" t="s">
        <v>594</v>
      </c>
      <c r="E101" s="89" t="s">
        <v>594</v>
      </c>
      <c r="F101" s="89" t="s">
        <v>594</v>
      </c>
      <c r="G101" s="89" t="s">
        <v>594</v>
      </c>
      <c r="H101" s="89" t="s">
        <v>594</v>
      </c>
      <c r="I101" s="89" t="s">
        <v>594</v>
      </c>
      <c r="J101" s="89" t="s">
        <v>594</v>
      </c>
      <c r="K101" s="89" t="s">
        <v>594</v>
      </c>
      <c r="L101" s="89" t="s">
        <v>594</v>
      </c>
      <c r="M101" s="89" t="s">
        <v>594</v>
      </c>
      <c r="N101" s="89" t="s">
        <v>594</v>
      </c>
      <c r="O101" s="89" t="s">
        <v>594</v>
      </c>
      <c r="P101" s="89" t="s">
        <v>594</v>
      </c>
    </row>
    <row r="102" spans="1:16">
      <c r="A102" s="1">
        <v>98</v>
      </c>
      <c r="B102" s="74" t="s">
        <v>491</v>
      </c>
      <c r="C102" s="18" t="s">
        <v>35</v>
      </c>
      <c r="D102" s="89" t="s">
        <v>594</v>
      </c>
      <c r="E102" s="89" t="s">
        <v>594</v>
      </c>
      <c r="F102" s="89" t="s">
        <v>594</v>
      </c>
      <c r="G102" s="89" t="s">
        <v>594</v>
      </c>
      <c r="H102" s="89" t="s">
        <v>594</v>
      </c>
      <c r="I102" s="89" t="s">
        <v>594</v>
      </c>
      <c r="J102" s="89" t="s">
        <v>594</v>
      </c>
      <c r="K102" s="89" t="s">
        <v>594</v>
      </c>
      <c r="L102" s="89" t="s">
        <v>594</v>
      </c>
      <c r="M102" s="89" t="s">
        <v>594</v>
      </c>
      <c r="N102" s="89" t="s">
        <v>594</v>
      </c>
      <c r="O102" s="89" t="s">
        <v>594</v>
      </c>
      <c r="P102" s="89" t="s">
        <v>594</v>
      </c>
    </row>
    <row r="103" spans="1:16">
      <c r="A103" s="1">
        <v>99</v>
      </c>
      <c r="B103" s="74" t="s">
        <v>492</v>
      </c>
      <c r="C103" s="10" t="s">
        <v>37</v>
      </c>
      <c r="D103" s="89" t="s">
        <v>594</v>
      </c>
      <c r="E103" s="89" t="s">
        <v>594</v>
      </c>
      <c r="F103" s="89" t="s">
        <v>594</v>
      </c>
      <c r="G103" s="89" t="s">
        <v>594</v>
      </c>
      <c r="H103" s="89" t="s">
        <v>594</v>
      </c>
      <c r="I103" s="89" t="s">
        <v>594</v>
      </c>
      <c r="J103" s="89" t="s">
        <v>594</v>
      </c>
      <c r="K103" s="89" t="s">
        <v>594</v>
      </c>
      <c r="L103" s="89" t="s">
        <v>594</v>
      </c>
      <c r="M103" s="89" t="s">
        <v>594</v>
      </c>
      <c r="N103" s="89" t="s">
        <v>594</v>
      </c>
      <c r="O103" s="89" t="s">
        <v>594</v>
      </c>
      <c r="P103" s="89" t="s">
        <v>594</v>
      </c>
    </row>
    <row r="104" spans="1:16">
      <c r="A104" s="1">
        <v>100</v>
      </c>
      <c r="B104" s="74" t="s">
        <v>493</v>
      </c>
      <c r="C104" s="10" t="s">
        <v>130</v>
      </c>
      <c r="D104" s="89" t="s">
        <v>594</v>
      </c>
      <c r="E104" s="89" t="s">
        <v>594</v>
      </c>
      <c r="F104" s="89" t="s">
        <v>594</v>
      </c>
      <c r="G104" s="89" t="s">
        <v>594</v>
      </c>
      <c r="H104" s="89" t="s">
        <v>594</v>
      </c>
      <c r="I104" s="89" t="s">
        <v>594</v>
      </c>
      <c r="J104" s="89" t="s">
        <v>594</v>
      </c>
      <c r="K104" s="89" t="s">
        <v>594</v>
      </c>
      <c r="L104" s="89" t="s">
        <v>594</v>
      </c>
      <c r="M104" s="89" t="s">
        <v>594</v>
      </c>
      <c r="N104" s="89" t="s">
        <v>594</v>
      </c>
      <c r="O104" s="89" t="s">
        <v>594</v>
      </c>
      <c r="P104" s="89" t="s">
        <v>594</v>
      </c>
    </row>
    <row r="105" spans="1:16">
      <c r="A105" s="1">
        <v>101</v>
      </c>
      <c r="B105" s="74" t="s">
        <v>494</v>
      </c>
      <c r="C105" s="10" t="s">
        <v>39</v>
      </c>
      <c r="D105" s="89" t="s">
        <v>594</v>
      </c>
      <c r="E105" s="89" t="s">
        <v>594</v>
      </c>
      <c r="F105" s="89" t="s">
        <v>594</v>
      </c>
      <c r="G105" s="89" t="s">
        <v>594</v>
      </c>
      <c r="H105" s="89" t="s">
        <v>594</v>
      </c>
      <c r="I105" s="89" t="s">
        <v>594</v>
      </c>
      <c r="J105" s="89" t="s">
        <v>594</v>
      </c>
      <c r="K105" s="89" t="s">
        <v>594</v>
      </c>
      <c r="L105" s="89" t="s">
        <v>594</v>
      </c>
      <c r="M105" s="89" t="s">
        <v>594</v>
      </c>
      <c r="N105" s="89" t="s">
        <v>594</v>
      </c>
      <c r="O105" s="89" t="s">
        <v>594</v>
      </c>
      <c r="P105" s="89" t="s">
        <v>594</v>
      </c>
    </row>
    <row r="106" spans="1:16">
      <c r="A106" s="1">
        <v>102</v>
      </c>
      <c r="B106" s="74">
        <v>33181340</v>
      </c>
      <c r="C106" s="10" t="s">
        <v>41</v>
      </c>
      <c r="D106" s="89" t="s">
        <v>594</v>
      </c>
      <c r="E106" s="89" t="s">
        <v>594</v>
      </c>
      <c r="F106" s="89" t="s">
        <v>594</v>
      </c>
      <c r="G106" s="89" t="s">
        <v>594</v>
      </c>
      <c r="H106" s="89" t="s">
        <v>594</v>
      </c>
      <c r="I106" s="89" t="s">
        <v>594</v>
      </c>
      <c r="J106" s="89" t="s">
        <v>594</v>
      </c>
      <c r="K106" s="89" t="s">
        <v>594</v>
      </c>
      <c r="L106" s="89" t="s">
        <v>594</v>
      </c>
      <c r="M106" s="89" t="s">
        <v>594</v>
      </c>
      <c r="N106" s="89" t="s">
        <v>594</v>
      </c>
      <c r="O106" s="89" t="s">
        <v>594</v>
      </c>
      <c r="P106" s="89" t="s">
        <v>594</v>
      </c>
    </row>
    <row r="107" spans="1:16" ht="21">
      <c r="A107" s="1">
        <v>103</v>
      </c>
      <c r="B107" s="74" t="s">
        <v>495</v>
      </c>
      <c r="C107" s="10" t="s">
        <v>43</v>
      </c>
      <c r="D107" s="89" t="s">
        <v>594</v>
      </c>
      <c r="E107" s="89" t="s">
        <v>594</v>
      </c>
      <c r="F107" s="89" t="s">
        <v>594</v>
      </c>
      <c r="G107" s="89" t="s">
        <v>594</v>
      </c>
      <c r="H107" s="89" t="s">
        <v>594</v>
      </c>
      <c r="I107" s="89" t="s">
        <v>594</v>
      </c>
      <c r="J107" s="89" t="s">
        <v>594</v>
      </c>
      <c r="K107" s="89" t="s">
        <v>594</v>
      </c>
      <c r="L107" s="89" t="s">
        <v>594</v>
      </c>
      <c r="M107" s="89" t="s">
        <v>594</v>
      </c>
      <c r="N107" s="89" t="s">
        <v>594</v>
      </c>
      <c r="O107" s="89" t="s">
        <v>594</v>
      </c>
      <c r="P107" s="89" t="s">
        <v>594</v>
      </c>
    </row>
    <row r="108" spans="1:16">
      <c r="A108" s="1">
        <v>104</v>
      </c>
      <c r="B108" s="75" t="s">
        <v>496</v>
      </c>
      <c r="C108" s="10" t="s">
        <v>45</v>
      </c>
      <c r="D108" s="89" t="s">
        <v>594</v>
      </c>
      <c r="E108" s="89" t="s">
        <v>594</v>
      </c>
      <c r="F108" s="89" t="s">
        <v>594</v>
      </c>
      <c r="G108" s="89" t="s">
        <v>594</v>
      </c>
      <c r="H108" s="89" t="s">
        <v>594</v>
      </c>
      <c r="I108" s="89" t="s">
        <v>594</v>
      </c>
      <c r="J108" s="89" t="s">
        <v>594</v>
      </c>
      <c r="K108" s="89" t="s">
        <v>594</v>
      </c>
      <c r="L108" s="89" t="s">
        <v>594</v>
      </c>
      <c r="M108" s="89" t="s">
        <v>594</v>
      </c>
      <c r="N108" s="89" t="s">
        <v>594</v>
      </c>
      <c r="O108" s="89" t="s">
        <v>594</v>
      </c>
      <c r="P108" s="89" t="s">
        <v>594</v>
      </c>
    </row>
    <row r="109" spans="1:16">
      <c r="A109" s="1">
        <v>105</v>
      </c>
      <c r="B109" s="74" t="s">
        <v>497</v>
      </c>
      <c r="C109" s="10" t="s">
        <v>47</v>
      </c>
      <c r="D109" s="89" t="s">
        <v>594</v>
      </c>
      <c r="E109" s="89" t="s">
        <v>594</v>
      </c>
      <c r="F109" s="89" t="s">
        <v>594</v>
      </c>
      <c r="G109" s="89" t="s">
        <v>594</v>
      </c>
      <c r="H109" s="89" t="s">
        <v>594</v>
      </c>
      <c r="I109" s="89" t="s">
        <v>594</v>
      </c>
      <c r="J109" s="89" t="s">
        <v>594</v>
      </c>
      <c r="K109" s="89" t="s">
        <v>594</v>
      </c>
      <c r="L109" s="89" t="s">
        <v>594</v>
      </c>
      <c r="M109" s="89" t="s">
        <v>594</v>
      </c>
      <c r="N109" s="89" t="s">
        <v>594</v>
      </c>
      <c r="O109" s="89" t="s">
        <v>594</v>
      </c>
      <c r="P109" s="89" t="s">
        <v>594</v>
      </c>
    </row>
    <row r="110" spans="1:16">
      <c r="A110" s="1">
        <v>106</v>
      </c>
      <c r="B110" s="75" t="s">
        <v>498</v>
      </c>
      <c r="C110" s="10" t="s">
        <v>48</v>
      </c>
      <c r="D110" s="89" t="s">
        <v>594</v>
      </c>
      <c r="E110" s="89" t="s">
        <v>594</v>
      </c>
      <c r="F110" s="89" t="s">
        <v>594</v>
      </c>
      <c r="G110" s="89" t="s">
        <v>594</v>
      </c>
      <c r="H110" s="89" t="s">
        <v>594</v>
      </c>
      <c r="I110" s="89" t="s">
        <v>594</v>
      </c>
      <c r="J110" s="89" t="s">
        <v>594</v>
      </c>
      <c r="K110" s="89" t="s">
        <v>594</v>
      </c>
      <c r="L110" s="89" t="s">
        <v>594</v>
      </c>
      <c r="M110" s="89" t="s">
        <v>594</v>
      </c>
      <c r="N110" s="89" t="s">
        <v>594</v>
      </c>
      <c r="O110" s="89" t="s">
        <v>594</v>
      </c>
      <c r="P110" s="89" t="s">
        <v>594</v>
      </c>
    </row>
    <row r="111" spans="1:16">
      <c r="A111" s="1">
        <v>107</v>
      </c>
      <c r="B111" s="75" t="s">
        <v>499</v>
      </c>
      <c r="C111" s="10" t="s">
        <v>48</v>
      </c>
      <c r="D111" s="89" t="s">
        <v>594</v>
      </c>
      <c r="E111" s="89" t="s">
        <v>594</v>
      </c>
      <c r="F111" s="89" t="s">
        <v>594</v>
      </c>
      <c r="G111" s="89" t="s">
        <v>594</v>
      </c>
      <c r="H111" s="89" t="s">
        <v>594</v>
      </c>
      <c r="I111" s="89" t="s">
        <v>594</v>
      </c>
      <c r="J111" s="89" t="s">
        <v>594</v>
      </c>
      <c r="K111" s="89" t="s">
        <v>594</v>
      </c>
      <c r="L111" s="89" t="s">
        <v>594</v>
      </c>
      <c r="M111" s="89" t="s">
        <v>594</v>
      </c>
      <c r="N111" s="89" t="s">
        <v>594</v>
      </c>
      <c r="O111" s="89" t="s">
        <v>594</v>
      </c>
      <c r="P111" s="89" t="s">
        <v>594</v>
      </c>
    </row>
    <row r="112" spans="1:16">
      <c r="A112" s="1">
        <v>108</v>
      </c>
      <c r="B112" s="42" t="s">
        <v>500</v>
      </c>
      <c r="C112" s="10" t="s">
        <v>49</v>
      </c>
      <c r="D112" s="89" t="s">
        <v>594</v>
      </c>
      <c r="E112" s="89" t="s">
        <v>594</v>
      </c>
      <c r="F112" s="89" t="s">
        <v>594</v>
      </c>
      <c r="G112" s="89" t="s">
        <v>594</v>
      </c>
      <c r="H112" s="89" t="s">
        <v>594</v>
      </c>
      <c r="I112" s="89" t="s">
        <v>594</v>
      </c>
      <c r="J112" s="89" t="s">
        <v>594</v>
      </c>
      <c r="K112" s="89" t="s">
        <v>594</v>
      </c>
      <c r="L112" s="89" t="s">
        <v>594</v>
      </c>
      <c r="M112" s="89" t="s">
        <v>594</v>
      </c>
      <c r="N112" s="89" t="s">
        <v>594</v>
      </c>
      <c r="O112" s="89" t="s">
        <v>594</v>
      </c>
      <c r="P112" s="89" t="s">
        <v>594</v>
      </c>
    </row>
    <row r="113" spans="1:16">
      <c r="A113" s="1">
        <v>109</v>
      </c>
      <c r="B113" s="42" t="s">
        <v>501</v>
      </c>
      <c r="C113" s="10" t="s">
        <v>52</v>
      </c>
      <c r="D113" s="89" t="s">
        <v>594</v>
      </c>
      <c r="E113" s="89" t="s">
        <v>594</v>
      </c>
      <c r="F113" s="89" t="s">
        <v>594</v>
      </c>
      <c r="G113" s="89" t="s">
        <v>594</v>
      </c>
      <c r="H113" s="89" t="s">
        <v>594</v>
      </c>
      <c r="I113" s="89" t="s">
        <v>594</v>
      </c>
      <c r="J113" s="89" t="s">
        <v>594</v>
      </c>
      <c r="K113" s="89" t="s">
        <v>594</v>
      </c>
      <c r="L113" s="89" t="s">
        <v>594</v>
      </c>
      <c r="M113" s="89" t="s">
        <v>594</v>
      </c>
      <c r="N113" s="89" t="s">
        <v>594</v>
      </c>
      <c r="O113" s="89" t="s">
        <v>594</v>
      </c>
      <c r="P113" s="89" t="s">
        <v>594</v>
      </c>
    </row>
    <row r="114" spans="1:16">
      <c r="A114" s="1">
        <v>110</v>
      </c>
      <c r="B114" s="42">
        <v>33141100</v>
      </c>
      <c r="C114" s="10" t="s">
        <v>53</v>
      </c>
      <c r="D114" s="89" t="s">
        <v>594</v>
      </c>
      <c r="E114" s="89" t="s">
        <v>594</v>
      </c>
      <c r="F114" s="89" t="s">
        <v>594</v>
      </c>
      <c r="G114" s="89" t="s">
        <v>594</v>
      </c>
      <c r="H114" s="89" t="s">
        <v>594</v>
      </c>
      <c r="I114" s="89" t="s">
        <v>594</v>
      </c>
      <c r="J114" s="89" t="s">
        <v>594</v>
      </c>
      <c r="K114" s="89" t="s">
        <v>594</v>
      </c>
      <c r="L114" s="89" t="s">
        <v>594</v>
      </c>
      <c r="M114" s="89" t="s">
        <v>594</v>
      </c>
      <c r="N114" s="89" t="s">
        <v>594</v>
      </c>
      <c r="O114" s="89" t="s">
        <v>594</v>
      </c>
      <c r="P114" s="89" t="s">
        <v>594</v>
      </c>
    </row>
    <row r="115" spans="1:16">
      <c r="A115" s="1">
        <v>111</v>
      </c>
      <c r="B115" s="42" t="s">
        <v>502</v>
      </c>
      <c r="C115" s="10" t="s">
        <v>163</v>
      </c>
      <c r="D115" s="89" t="s">
        <v>594</v>
      </c>
      <c r="E115" s="89" t="s">
        <v>594</v>
      </c>
      <c r="F115" s="89" t="s">
        <v>594</v>
      </c>
      <c r="G115" s="89" t="s">
        <v>594</v>
      </c>
      <c r="H115" s="89" t="s">
        <v>594</v>
      </c>
      <c r="I115" s="89" t="s">
        <v>594</v>
      </c>
      <c r="J115" s="89" t="s">
        <v>594</v>
      </c>
      <c r="K115" s="89" t="s">
        <v>594</v>
      </c>
      <c r="L115" s="89" t="s">
        <v>594</v>
      </c>
      <c r="M115" s="89" t="s">
        <v>594</v>
      </c>
      <c r="N115" s="89" t="s">
        <v>594</v>
      </c>
      <c r="O115" s="89" t="s">
        <v>594</v>
      </c>
      <c r="P115" s="89" t="s">
        <v>594</v>
      </c>
    </row>
    <row r="116" spans="1:16" ht="31.5">
      <c r="A116" s="1">
        <v>112</v>
      </c>
      <c r="B116" s="42" t="s">
        <v>503</v>
      </c>
      <c r="C116" s="10" t="s">
        <v>51</v>
      </c>
      <c r="D116" s="89" t="s">
        <v>594</v>
      </c>
      <c r="E116" s="89" t="s">
        <v>594</v>
      </c>
      <c r="F116" s="89" t="s">
        <v>594</v>
      </c>
      <c r="G116" s="89" t="s">
        <v>594</v>
      </c>
      <c r="H116" s="89" t="s">
        <v>594</v>
      </c>
      <c r="I116" s="89" t="s">
        <v>594</v>
      </c>
      <c r="J116" s="89" t="s">
        <v>594</v>
      </c>
      <c r="K116" s="89" t="s">
        <v>594</v>
      </c>
      <c r="L116" s="89" t="s">
        <v>594</v>
      </c>
      <c r="M116" s="89" t="s">
        <v>594</v>
      </c>
      <c r="N116" s="89" t="s">
        <v>594</v>
      </c>
      <c r="O116" s="89" t="s">
        <v>594</v>
      </c>
      <c r="P116" s="89" t="s">
        <v>594</v>
      </c>
    </row>
    <row r="117" spans="1:16">
      <c r="A117" s="1">
        <v>113</v>
      </c>
      <c r="B117" s="42" t="s">
        <v>504</v>
      </c>
      <c r="C117" s="10" t="s">
        <v>56</v>
      </c>
      <c r="D117" s="89" t="s">
        <v>594</v>
      </c>
      <c r="E117" s="89" t="s">
        <v>594</v>
      </c>
      <c r="F117" s="89" t="s">
        <v>594</v>
      </c>
      <c r="G117" s="89" t="s">
        <v>594</v>
      </c>
      <c r="H117" s="89" t="s">
        <v>594</v>
      </c>
      <c r="I117" s="89" t="s">
        <v>594</v>
      </c>
      <c r="J117" s="89" t="s">
        <v>594</v>
      </c>
      <c r="K117" s="89" t="s">
        <v>594</v>
      </c>
      <c r="L117" s="89" t="s">
        <v>594</v>
      </c>
      <c r="M117" s="89" t="s">
        <v>594</v>
      </c>
      <c r="N117" s="89" t="s">
        <v>594</v>
      </c>
      <c r="O117" s="89" t="s">
        <v>594</v>
      </c>
      <c r="P117" s="89" t="s">
        <v>594</v>
      </c>
    </row>
    <row r="118" spans="1:16">
      <c r="A118" s="1">
        <v>114</v>
      </c>
      <c r="B118" s="42" t="s">
        <v>505</v>
      </c>
      <c r="C118" s="10" t="s">
        <v>58</v>
      </c>
      <c r="D118" s="89" t="s">
        <v>594</v>
      </c>
      <c r="E118" s="89" t="s">
        <v>594</v>
      </c>
      <c r="F118" s="89" t="s">
        <v>594</v>
      </c>
      <c r="G118" s="89" t="s">
        <v>594</v>
      </c>
      <c r="H118" s="89" t="s">
        <v>594</v>
      </c>
      <c r="I118" s="89" t="s">
        <v>594</v>
      </c>
      <c r="J118" s="89" t="s">
        <v>594</v>
      </c>
      <c r="K118" s="89" t="s">
        <v>594</v>
      </c>
      <c r="L118" s="89" t="s">
        <v>594</v>
      </c>
      <c r="M118" s="89" t="s">
        <v>594</v>
      </c>
      <c r="N118" s="89" t="s">
        <v>594</v>
      </c>
      <c r="O118" s="89" t="s">
        <v>594</v>
      </c>
      <c r="P118" s="89" t="s">
        <v>594</v>
      </c>
    </row>
    <row r="119" spans="1:16">
      <c r="A119" s="1">
        <v>115</v>
      </c>
      <c r="B119" s="42" t="s">
        <v>506</v>
      </c>
      <c r="C119" s="10" t="s">
        <v>60</v>
      </c>
      <c r="D119" s="89" t="s">
        <v>594</v>
      </c>
      <c r="E119" s="89" t="s">
        <v>594</v>
      </c>
      <c r="F119" s="89" t="s">
        <v>594</v>
      </c>
      <c r="G119" s="89" t="s">
        <v>594</v>
      </c>
      <c r="H119" s="89" t="s">
        <v>594</v>
      </c>
      <c r="I119" s="89" t="s">
        <v>594</v>
      </c>
      <c r="J119" s="89" t="s">
        <v>594</v>
      </c>
      <c r="K119" s="89" t="s">
        <v>594</v>
      </c>
      <c r="L119" s="89" t="s">
        <v>594</v>
      </c>
      <c r="M119" s="89" t="s">
        <v>594</v>
      </c>
      <c r="N119" s="89" t="s">
        <v>594</v>
      </c>
      <c r="O119" s="89" t="s">
        <v>594</v>
      </c>
      <c r="P119" s="89" t="s">
        <v>594</v>
      </c>
    </row>
    <row r="120" spans="1:16">
      <c r="A120" s="1">
        <v>116</v>
      </c>
      <c r="B120" s="42" t="s">
        <v>507</v>
      </c>
      <c r="C120" s="10" t="s">
        <v>62</v>
      </c>
      <c r="D120" s="89" t="s">
        <v>594</v>
      </c>
      <c r="E120" s="89" t="s">
        <v>594</v>
      </c>
      <c r="F120" s="89" t="s">
        <v>594</v>
      </c>
      <c r="G120" s="89" t="s">
        <v>594</v>
      </c>
      <c r="H120" s="89" t="s">
        <v>594</v>
      </c>
      <c r="I120" s="89" t="s">
        <v>594</v>
      </c>
      <c r="J120" s="89" t="s">
        <v>594</v>
      </c>
      <c r="K120" s="89" t="s">
        <v>594</v>
      </c>
      <c r="L120" s="89" t="s">
        <v>594</v>
      </c>
      <c r="M120" s="89" t="s">
        <v>594</v>
      </c>
      <c r="N120" s="89" t="s">
        <v>594</v>
      </c>
      <c r="O120" s="89" t="s">
        <v>594</v>
      </c>
      <c r="P120" s="89" t="s">
        <v>594</v>
      </c>
    </row>
    <row r="121" spans="1:16">
      <c r="A121" s="1">
        <v>117</v>
      </c>
      <c r="B121" s="42" t="s">
        <v>508</v>
      </c>
      <c r="C121" s="10" t="s">
        <v>200</v>
      </c>
      <c r="D121" s="89" t="s">
        <v>594</v>
      </c>
      <c r="E121" s="89" t="s">
        <v>594</v>
      </c>
      <c r="F121" s="89" t="s">
        <v>594</v>
      </c>
      <c r="G121" s="89" t="s">
        <v>594</v>
      </c>
      <c r="H121" s="89" t="s">
        <v>594</v>
      </c>
      <c r="I121" s="89" t="s">
        <v>594</v>
      </c>
      <c r="J121" s="89" t="s">
        <v>594</v>
      </c>
      <c r="K121" s="89" t="s">
        <v>594</v>
      </c>
      <c r="L121" s="89" t="s">
        <v>594</v>
      </c>
      <c r="M121" s="89" t="s">
        <v>594</v>
      </c>
      <c r="N121" s="89" t="s">
        <v>594</v>
      </c>
      <c r="O121" s="89" t="s">
        <v>594</v>
      </c>
      <c r="P121" s="89" t="s">
        <v>594</v>
      </c>
    </row>
    <row r="122" spans="1:16">
      <c r="A122" s="1">
        <v>118</v>
      </c>
      <c r="B122" s="42" t="s">
        <v>509</v>
      </c>
      <c r="C122" s="10" t="s">
        <v>198</v>
      </c>
      <c r="D122" s="89" t="s">
        <v>594</v>
      </c>
      <c r="E122" s="89" t="s">
        <v>594</v>
      </c>
      <c r="F122" s="89" t="s">
        <v>594</v>
      </c>
      <c r="G122" s="89" t="s">
        <v>594</v>
      </c>
      <c r="H122" s="89" t="s">
        <v>594</v>
      </c>
      <c r="I122" s="89" t="s">
        <v>594</v>
      </c>
      <c r="J122" s="89" t="s">
        <v>594</v>
      </c>
      <c r="K122" s="89" t="s">
        <v>594</v>
      </c>
      <c r="L122" s="89" t="s">
        <v>594</v>
      </c>
      <c r="M122" s="89" t="s">
        <v>594</v>
      </c>
      <c r="N122" s="89" t="s">
        <v>594</v>
      </c>
      <c r="O122" s="89" t="s">
        <v>594</v>
      </c>
      <c r="P122" s="89" t="s">
        <v>594</v>
      </c>
    </row>
    <row r="123" spans="1:16">
      <c r="A123" s="1">
        <v>119</v>
      </c>
      <c r="B123" s="42" t="s">
        <v>510</v>
      </c>
      <c r="C123" s="10" t="s">
        <v>195</v>
      </c>
      <c r="D123" s="89" t="s">
        <v>594</v>
      </c>
      <c r="E123" s="89" t="s">
        <v>594</v>
      </c>
      <c r="F123" s="89" t="s">
        <v>594</v>
      </c>
      <c r="G123" s="89" t="s">
        <v>594</v>
      </c>
      <c r="H123" s="89" t="s">
        <v>594</v>
      </c>
      <c r="I123" s="89" t="s">
        <v>594</v>
      </c>
      <c r="J123" s="89" t="s">
        <v>594</v>
      </c>
      <c r="K123" s="89" t="s">
        <v>594</v>
      </c>
      <c r="L123" s="89" t="s">
        <v>594</v>
      </c>
      <c r="M123" s="89" t="s">
        <v>594</v>
      </c>
      <c r="N123" s="89" t="s">
        <v>594</v>
      </c>
      <c r="O123" s="89" t="s">
        <v>594</v>
      </c>
      <c r="P123" s="89" t="s">
        <v>594</v>
      </c>
    </row>
    <row r="124" spans="1:16" ht="21">
      <c r="A124" s="1">
        <v>120</v>
      </c>
      <c r="B124" s="42" t="s">
        <v>511</v>
      </c>
      <c r="C124" s="10" t="s">
        <v>64</v>
      </c>
      <c r="D124" s="89" t="s">
        <v>594</v>
      </c>
      <c r="E124" s="89" t="s">
        <v>594</v>
      </c>
      <c r="F124" s="89" t="s">
        <v>594</v>
      </c>
      <c r="G124" s="89" t="s">
        <v>594</v>
      </c>
      <c r="H124" s="89" t="s">
        <v>594</v>
      </c>
      <c r="I124" s="89" t="s">
        <v>594</v>
      </c>
      <c r="J124" s="89" t="s">
        <v>594</v>
      </c>
      <c r="K124" s="89" t="s">
        <v>594</v>
      </c>
      <c r="L124" s="89" t="s">
        <v>594</v>
      </c>
      <c r="M124" s="89" t="s">
        <v>594</v>
      </c>
      <c r="N124" s="89" t="s">
        <v>594</v>
      </c>
      <c r="O124" s="89" t="s">
        <v>594</v>
      </c>
      <c r="P124" s="89" t="s">
        <v>594</v>
      </c>
    </row>
    <row r="125" spans="1:16">
      <c r="A125" s="1">
        <v>121</v>
      </c>
      <c r="B125" s="42" t="s">
        <v>512</v>
      </c>
      <c r="C125" s="10" t="s">
        <v>202</v>
      </c>
      <c r="D125" s="89" t="s">
        <v>594</v>
      </c>
      <c r="E125" s="89" t="s">
        <v>594</v>
      </c>
      <c r="F125" s="89" t="s">
        <v>594</v>
      </c>
      <c r="G125" s="89" t="s">
        <v>594</v>
      </c>
      <c r="H125" s="89" t="s">
        <v>594</v>
      </c>
      <c r="I125" s="89" t="s">
        <v>594</v>
      </c>
      <c r="J125" s="89" t="s">
        <v>594</v>
      </c>
      <c r="K125" s="89" t="s">
        <v>594</v>
      </c>
      <c r="L125" s="89" t="s">
        <v>594</v>
      </c>
      <c r="M125" s="89" t="s">
        <v>594</v>
      </c>
      <c r="N125" s="89" t="s">
        <v>594</v>
      </c>
      <c r="O125" s="89" t="s">
        <v>594</v>
      </c>
      <c r="P125" s="89" t="s">
        <v>594</v>
      </c>
    </row>
    <row r="126" spans="1:16">
      <c r="A126" s="1">
        <v>122</v>
      </c>
      <c r="B126" s="76" t="s">
        <v>513</v>
      </c>
      <c r="C126" s="10" t="s">
        <v>66</v>
      </c>
      <c r="D126" s="89" t="s">
        <v>594</v>
      </c>
      <c r="E126" s="89" t="s">
        <v>594</v>
      </c>
      <c r="F126" s="89" t="s">
        <v>594</v>
      </c>
      <c r="G126" s="89" t="s">
        <v>594</v>
      </c>
      <c r="H126" s="89" t="s">
        <v>594</v>
      </c>
      <c r="I126" s="89" t="s">
        <v>594</v>
      </c>
      <c r="J126" s="89" t="s">
        <v>594</v>
      </c>
      <c r="K126" s="89" t="s">
        <v>594</v>
      </c>
      <c r="L126" s="89" t="s">
        <v>594</v>
      </c>
      <c r="M126" s="89" t="s">
        <v>594</v>
      </c>
      <c r="N126" s="89" t="s">
        <v>594</v>
      </c>
      <c r="O126" s="89" t="s">
        <v>594</v>
      </c>
      <c r="P126" s="89" t="s">
        <v>594</v>
      </c>
    </row>
    <row r="127" spans="1:16">
      <c r="A127" s="1">
        <v>123</v>
      </c>
      <c r="B127" s="76" t="s">
        <v>514</v>
      </c>
      <c r="C127" s="10" t="s">
        <v>70</v>
      </c>
      <c r="D127" s="89" t="s">
        <v>594</v>
      </c>
      <c r="E127" s="89" t="s">
        <v>594</v>
      </c>
      <c r="F127" s="89" t="s">
        <v>594</v>
      </c>
      <c r="G127" s="89" t="s">
        <v>594</v>
      </c>
      <c r="H127" s="89" t="s">
        <v>594</v>
      </c>
      <c r="I127" s="89" t="s">
        <v>594</v>
      </c>
      <c r="J127" s="89" t="s">
        <v>594</v>
      </c>
      <c r="K127" s="89" t="s">
        <v>594</v>
      </c>
      <c r="L127" s="89" t="s">
        <v>594</v>
      </c>
      <c r="M127" s="89" t="s">
        <v>594</v>
      </c>
      <c r="N127" s="89" t="s">
        <v>594</v>
      </c>
      <c r="O127" s="89" t="s">
        <v>594</v>
      </c>
      <c r="P127" s="89" t="s">
        <v>594</v>
      </c>
    </row>
    <row r="128" spans="1:16">
      <c r="A128" s="1">
        <v>124</v>
      </c>
      <c r="B128" s="77" t="s">
        <v>515</v>
      </c>
      <c r="C128" s="10" t="s">
        <v>68</v>
      </c>
      <c r="D128" s="89" t="s">
        <v>594</v>
      </c>
      <c r="E128" s="89" t="s">
        <v>594</v>
      </c>
      <c r="F128" s="89" t="s">
        <v>594</v>
      </c>
      <c r="G128" s="89" t="s">
        <v>594</v>
      </c>
      <c r="H128" s="89" t="s">
        <v>594</v>
      </c>
      <c r="I128" s="89" t="s">
        <v>594</v>
      </c>
      <c r="J128" s="89" t="s">
        <v>594</v>
      </c>
      <c r="K128" s="89" t="s">
        <v>594</v>
      </c>
      <c r="L128" s="89" t="s">
        <v>594</v>
      </c>
      <c r="M128" s="89" t="s">
        <v>594</v>
      </c>
      <c r="N128" s="89" t="s">
        <v>594</v>
      </c>
      <c r="O128" s="89" t="s">
        <v>594</v>
      </c>
      <c r="P128" s="89" t="s">
        <v>594</v>
      </c>
    </row>
    <row r="129" spans="1:16">
      <c r="A129" s="1">
        <v>125</v>
      </c>
      <c r="B129" s="42" t="s">
        <v>516</v>
      </c>
      <c r="C129" s="10" t="s">
        <v>72</v>
      </c>
      <c r="D129" s="89" t="s">
        <v>594</v>
      </c>
      <c r="E129" s="89" t="s">
        <v>594</v>
      </c>
      <c r="F129" s="89" t="s">
        <v>594</v>
      </c>
      <c r="G129" s="89" t="s">
        <v>594</v>
      </c>
      <c r="H129" s="89" t="s">
        <v>594</v>
      </c>
      <c r="I129" s="89" t="s">
        <v>594</v>
      </c>
      <c r="J129" s="89" t="s">
        <v>594</v>
      </c>
      <c r="K129" s="89" t="s">
        <v>594</v>
      </c>
      <c r="L129" s="89" t="s">
        <v>594</v>
      </c>
      <c r="M129" s="89" t="s">
        <v>594</v>
      </c>
      <c r="N129" s="89" t="s">
        <v>594</v>
      </c>
      <c r="O129" s="89" t="s">
        <v>594</v>
      </c>
      <c r="P129" s="89" t="s">
        <v>594</v>
      </c>
    </row>
    <row r="130" spans="1:16">
      <c r="A130" s="1">
        <v>126</v>
      </c>
      <c r="B130" s="42" t="s">
        <v>517</v>
      </c>
      <c r="C130" s="10" t="s">
        <v>353</v>
      </c>
      <c r="D130" s="89" t="s">
        <v>594</v>
      </c>
      <c r="E130" s="89" t="s">
        <v>594</v>
      </c>
      <c r="F130" s="89" t="s">
        <v>594</v>
      </c>
      <c r="G130" s="89" t="s">
        <v>594</v>
      </c>
      <c r="H130" s="89" t="s">
        <v>594</v>
      </c>
      <c r="I130" s="89" t="s">
        <v>594</v>
      </c>
      <c r="J130" s="89" t="s">
        <v>594</v>
      </c>
      <c r="K130" s="89" t="s">
        <v>594</v>
      </c>
      <c r="L130" s="89" t="s">
        <v>594</v>
      </c>
      <c r="M130" s="89" t="s">
        <v>594</v>
      </c>
      <c r="N130" s="89" t="s">
        <v>594</v>
      </c>
      <c r="O130" s="89" t="s">
        <v>594</v>
      </c>
      <c r="P130" s="89" t="s">
        <v>594</v>
      </c>
    </row>
    <row r="131" spans="1:16" ht="21">
      <c r="A131" s="1">
        <v>127</v>
      </c>
      <c r="B131" s="42" t="s">
        <v>518</v>
      </c>
      <c r="C131" s="10" t="s">
        <v>176</v>
      </c>
      <c r="D131" s="89" t="s">
        <v>594</v>
      </c>
      <c r="E131" s="89" t="s">
        <v>594</v>
      </c>
      <c r="F131" s="89" t="s">
        <v>594</v>
      </c>
      <c r="G131" s="89" t="s">
        <v>594</v>
      </c>
      <c r="H131" s="89" t="s">
        <v>594</v>
      </c>
      <c r="I131" s="89" t="s">
        <v>594</v>
      </c>
      <c r="J131" s="89" t="s">
        <v>594</v>
      </c>
      <c r="K131" s="89" t="s">
        <v>594</v>
      </c>
      <c r="L131" s="89" t="s">
        <v>594</v>
      </c>
      <c r="M131" s="89" t="s">
        <v>594</v>
      </c>
      <c r="N131" s="89" t="s">
        <v>594</v>
      </c>
      <c r="O131" s="89" t="s">
        <v>594</v>
      </c>
      <c r="P131" s="89" t="s">
        <v>594</v>
      </c>
    </row>
    <row r="132" spans="1:16" ht="31.5">
      <c r="A132" s="1">
        <v>128</v>
      </c>
      <c r="B132" s="42" t="s">
        <v>519</v>
      </c>
      <c r="C132" s="10" t="s">
        <v>166</v>
      </c>
      <c r="D132" s="89" t="s">
        <v>594</v>
      </c>
      <c r="E132" s="89" t="s">
        <v>594</v>
      </c>
      <c r="F132" s="89" t="s">
        <v>594</v>
      </c>
      <c r="G132" s="89" t="s">
        <v>594</v>
      </c>
      <c r="H132" s="89" t="s">
        <v>594</v>
      </c>
      <c r="I132" s="89" t="s">
        <v>594</v>
      </c>
      <c r="J132" s="89" t="s">
        <v>594</v>
      </c>
      <c r="K132" s="89" t="s">
        <v>594</v>
      </c>
      <c r="L132" s="89" t="s">
        <v>594</v>
      </c>
      <c r="M132" s="89" t="s">
        <v>594</v>
      </c>
      <c r="N132" s="89" t="s">
        <v>594</v>
      </c>
      <c r="O132" s="89" t="s">
        <v>594</v>
      </c>
      <c r="P132" s="89" t="s">
        <v>594</v>
      </c>
    </row>
    <row r="133" spans="1:16" ht="31.5">
      <c r="A133" s="1">
        <v>129</v>
      </c>
      <c r="B133" s="42" t="s">
        <v>520</v>
      </c>
      <c r="C133" s="18" t="s">
        <v>174</v>
      </c>
      <c r="D133" s="89" t="s">
        <v>594</v>
      </c>
      <c r="E133" s="89" t="s">
        <v>594</v>
      </c>
      <c r="F133" s="89" t="s">
        <v>594</v>
      </c>
      <c r="G133" s="89" t="s">
        <v>594</v>
      </c>
      <c r="H133" s="89" t="s">
        <v>594</v>
      </c>
      <c r="I133" s="89" t="s">
        <v>594</v>
      </c>
      <c r="J133" s="89" t="s">
        <v>594</v>
      </c>
      <c r="K133" s="89" t="s">
        <v>594</v>
      </c>
      <c r="L133" s="89" t="s">
        <v>594</v>
      </c>
      <c r="M133" s="89" t="s">
        <v>594</v>
      </c>
      <c r="N133" s="89" t="s">
        <v>594</v>
      </c>
      <c r="O133" s="89" t="s">
        <v>594</v>
      </c>
      <c r="P133" s="89" t="s">
        <v>594</v>
      </c>
    </row>
    <row r="134" spans="1:16" ht="31.5">
      <c r="A134" s="1">
        <v>130</v>
      </c>
      <c r="B134" s="42" t="s">
        <v>521</v>
      </c>
      <c r="C134" s="10" t="s">
        <v>172</v>
      </c>
      <c r="D134" s="89" t="s">
        <v>594</v>
      </c>
      <c r="E134" s="89" t="s">
        <v>594</v>
      </c>
      <c r="F134" s="89" t="s">
        <v>594</v>
      </c>
      <c r="G134" s="89" t="s">
        <v>594</v>
      </c>
      <c r="H134" s="89" t="s">
        <v>594</v>
      </c>
      <c r="I134" s="89" t="s">
        <v>594</v>
      </c>
      <c r="J134" s="89" t="s">
        <v>594</v>
      </c>
      <c r="K134" s="89" t="s">
        <v>594</v>
      </c>
      <c r="L134" s="89" t="s">
        <v>594</v>
      </c>
      <c r="M134" s="89" t="s">
        <v>594</v>
      </c>
      <c r="N134" s="89" t="s">
        <v>594</v>
      </c>
      <c r="O134" s="89" t="s">
        <v>594</v>
      </c>
      <c r="P134" s="89" t="s">
        <v>594</v>
      </c>
    </row>
    <row r="135" spans="1:16" ht="31.5">
      <c r="A135" s="1">
        <v>131</v>
      </c>
      <c r="B135" s="42" t="s">
        <v>522</v>
      </c>
      <c r="C135" s="10" t="s">
        <v>170</v>
      </c>
      <c r="D135" s="89" t="s">
        <v>594</v>
      </c>
      <c r="E135" s="89" t="s">
        <v>594</v>
      </c>
      <c r="F135" s="89" t="s">
        <v>594</v>
      </c>
      <c r="G135" s="89" t="s">
        <v>594</v>
      </c>
      <c r="H135" s="89" t="s">
        <v>594</v>
      </c>
      <c r="I135" s="89" t="s">
        <v>594</v>
      </c>
      <c r="J135" s="89" t="s">
        <v>594</v>
      </c>
      <c r="K135" s="89" t="s">
        <v>594</v>
      </c>
      <c r="L135" s="89" t="s">
        <v>594</v>
      </c>
      <c r="M135" s="89" t="s">
        <v>594</v>
      </c>
      <c r="N135" s="89" t="s">
        <v>594</v>
      </c>
      <c r="O135" s="89" t="s">
        <v>594</v>
      </c>
      <c r="P135" s="89" t="s">
        <v>594</v>
      </c>
    </row>
    <row r="136" spans="1:16" ht="31.5">
      <c r="A136" s="1">
        <v>132</v>
      </c>
      <c r="B136" s="42" t="s">
        <v>523</v>
      </c>
      <c r="C136" s="10" t="s">
        <v>168</v>
      </c>
      <c r="D136" s="89" t="s">
        <v>594</v>
      </c>
      <c r="E136" s="89" t="s">
        <v>594</v>
      </c>
      <c r="F136" s="89" t="s">
        <v>594</v>
      </c>
      <c r="G136" s="89" t="s">
        <v>594</v>
      </c>
      <c r="H136" s="89" t="s">
        <v>594</v>
      </c>
      <c r="I136" s="89" t="s">
        <v>594</v>
      </c>
      <c r="J136" s="89" t="s">
        <v>594</v>
      </c>
      <c r="K136" s="89" t="s">
        <v>594</v>
      </c>
      <c r="L136" s="89" t="s">
        <v>594</v>
      </c>
      <c r="M136" s="89" t="s">
        <v>594</v>
      </c>
      <c r="N136" s="89" t="s">
        <v>594</v>
      </c>
      <c r="O136" s="89" t="s">
        <v>594</v>
      </c>
      <c r="P136" s="89" t="s">
        <v>594</v>
      </c>
    </row>
    <row r="137" spans="1:16" ht="31.5">
      <c r="A137" s="1">
        <v>133</v>
      </c>
      <c r="B137" s="42" t="s">
        <v>524</v>
      </c>
      <c r="C137" s="10" t="s">
        <v>164</v>
      </c>
      <c r="D137" s="89" t="s">
        <v>594</v>
      </c>
      <c r="E137" s="89" t="s">
        <v>594</v>
      </c>
      <c r="F137" s="89" t="s">
        <v>594</v>
      </c>
      <c r="G137" s="89" t="s">
        <v>594</v>
      </c>
      <c r="H137" s="89" t="s">
        <v>594</v>
      </c>
      <c r="I137" s="89" t="s">
        <v>594</v>
      </c>
      <c r="J137" s="89" t="s">
        <v>594</v>
      </c>
      <c r="K137" s="89" t="s">
        <v>594</v>
      </c>
      <c r="L137" s="89" t="s">
        <v>594</v>
      </c>
      <c r="M137" s="89" t="s">
        <v>594</v>
      </c>
      <c r="N137" s="89" t="s">
        <v>594</v>
      </c>
      <c r="O137" s="89" t="s">
        <v>594</v>
      </c>
      <c r="P137" s="89" t="s">
        <v>594</v>
      </c>
    </row>
    <row r="138" spans="1:16" ht="31.5">
      <c r="A138" s="1">
        <v>134</v>
      </c>
      <c r="B138" s="42" t="s">
        <v>525</v>
      </c>
      <c r="C138" s="10" t="s">
        <v>74</v>
      </c>
      <c r="D138" s="89" t="s">
        <v>594</v>
      </c>
      <c r="E138" s="89" t="s">
        <v>594</v>
      </c>
      <c r="F138" s="89" t="s">
        <v>594</v>
      </c>
      <c r="G138" s="89" t="s">
        <v>594</v>
      </c>
      <c r="H138" s="89" t="s">
        <v>594</v>
      </c>
      <c r="I138" s="89" t="s">
        <v>594</v>
      </c>
      <c r="J138" s="89" t="s">
        <v>594</v>
      </c>
      <c r="K138" s="89" t="s">
        <v>594</v>
      </c>
      <c r="L138" s="89" t="s">
        <v>594</v>
      </c>
      <c r="M138" s="89" t="s">
        <v>594</v>
      </c>
      <c r="N138" s="89" t="s">
        <v>594</v>
      </c>
      <c r="O138" s="89" t="s">
        <v>594</v>
      </c>
      <c r="P138" s="89" t="s">
        <v>594</v>
      </c>
    </row>
    <row r="139" spans="1:16" ht="31.5">
      <c r="A139" s="1">
        <v>135</v>
      </c>
      <c r="B139" s="42" t="s">
        <v>526</v>
      </c>
      <c r="C139" s="10" t="s">
        <v>75</v>
      </c>
      <c r="D139" s="89" t="s">
        <v>594</v>
      </c>
      <c r="E139" s="89" t="s">
        <v>594</v>
      </c>
      <c r="F139" s="89" t="s">
        <v>594</v>
      </c>
      <c r="G139" s="89" t="s">
        <v>594</v>
      </c>
      <c r="H139" s="89" t="s">
        <v>594</v>
      </c>
      <c r="I139" s="89" t="s">
        <v>594</v>
      </c>
      <c r="J139" s="89" t="s">
        <v>594</v>
      </c>
      <c r="K139" s="89" t="s">
        <v>594</v>
      </c>
      <c r="L139" s="89" t="s">
        <v>594</v>
      </c>
      <c r="M139" s="89" t="s">
        <v>594</v>
      </c>
      <c r="N139" s="89" t="s">
        <v>594</v>
      </c>
      <c r="O139" s="89" t="s">
        <v>594</v>
      </c>
      <c r="P139" s="89" t="s">
        <v>594</v>
      </c>
    </row>
    <row r="140" spans="1:16" ht="31.5">
      <c r="A140" s="1">
        <v>136</v>
      </c>
      <c r="B140" s="42" t="s">
        <v>527</v>
      </c>
      <c r="C140" s="10" t="s">
        <v>77</v>
      </c>
      <c r="D140" s="89" t="s">
        <v>594</v>
      </c>
      <c r="E140" s="89" t="s">
        <v>594</v>
      </c>
      <c r="F140" s="89" t="s">
        <v>594</v>
      </c>
      <c r="G140" s="89" t="s">
        <v>594</v>
      </c>
      <c r="H140" s="89" t="s">
        <v>594</v>
      </c>
      <c r="I140" s="89" t="s">
        <v>594</v>
      </c>
      <c r="J140" s="89" t="s">
        <v>594</v>
      </c>
      <c r="K140" s="89" t="s">
        <v>594</v>
      </c>
      <c r="L140" s="89" t="s">
        <v>594</v>
      </c>
      <c r="M140" s="89" t="s">
        <v>594</v>
      </c>
      <c r="N140" s="89" t="s">
        <v>594</v>
      </c>
      <c r="O140" s="89" t="s">
        <v>594</v>
      </c>
      <c r="P140" s="89" t="s">
        <v>594</v>
      </c>
    </row>
    <row r="141" spans="1:16">
      <c r="A141" s="1">
        <v>137</v>
      </c>
      <c r="B141" s="42" t="s">
        <v>528</v>
      </c>
      <c r="C141" s="10" t="s">
        <v>339</v>
      </c>
      <c r="D141" s="89" t="s">
        <v>594</v>
      </c>
      <c r="E141" s="89" t="s">
        <v>594</v>
      </c>
      <c r="F141" s="89" t="s">
        <v>594</v>
      </c>
      <c r="G141" s="89" t="s">
        <v>594</v>
      </c>
      <c r="H141" s="89" t="s">
        <v>594</v>
      </c>
      <c r="I141" s="89" t="s">
        <v>594</v>
      </c>
      <c r="J141" s="89" t="s">
        <v>594</v>
      </c>
      <c r="K141" s="89" t="s">
        <v>594</v>
      </c>
      <c r="L141" s="89" t="s">
        <v>594</v>
      </c>
      <c r="M141" s="89" t="s">
        <v>594</v>
      </c>
      <c r="N141" s="89" t="s">
        <v>594</v>
      </c>
      <c r="O141" s="89" t="s">
        <v>594</v>
      </c>
      <c r="P141" s="89" t="s">
        <v>594</v>
      </c>
    </row>
    <row r="142" spans="1:16">
      <c r="A142" s="1">
        <v>138</v>
      </c>
      <c r="B142" s="42" t="s">
        <v>529</v>
      </c>
      <c r="C142" s="10" t="s">
        <v>79</v>
      </c>
      <c r="D142" s="89" t="s">
        <v>594</v>
      </c>
      <c r="E142" s="89" t="s">
        <v>594</v>
      </c>
      <c r="F142" s="89" t="s">
        <v>594</v>
      </c>
      <c r="G142" s="89" t="s">
        <v>594</v>
      </c>
      <c r="H142" s="89" t="s">
        <v>594</v>
      </c>
      <c r="I142" s="89" t="s">
        <v>594</v>
      </c>
      <c r="J142" s="89" t="s">
        <v>594</v>
      </c>
      <c r="K142" s="89" t="s">
        <v>594</v>
      </c>
      <c r="L142" s="89" t="s">
        <v>594</v>
      </c>
      <c r="M142" s="89" t="s">
        <v>594</v>
      </c>
      <c r="N142" s="89" t="s">
        <v>594</v>
      </c>
      <c r="O142" s="89" t="s">
        <v>594</v>
      </c>
      <c r="P142" s="89" t="s">
        <v>594</v>
      </c>
    </row>
    <row r="143" spans="1:16">
      <c r="A143" s="1">
        <v>139</v>
      </c>
      <c r="B143" s="42" t="s">
        <v>530</v>
      </c>
      <c r="C143" s="10" t="s">
        <v>81</v>
      </c>
      <c r="D143" s="89" t="s">
        <v>594</v>
      </c>
      <c r="E143" s="89" t="s">
        <v>594</v>
      </c>
      <c r="F143" s="89" t="s">
        <v>594</v>
      </c>
      <c r="G143" s="89" t="s">
        <v>594</v>
      </c>
      <c r="H143" s="89" t="s">
        <v>594</v>
      </c>
      <c r="I143" s="89" t="s">
        <v>594</v>
      </c>
      <c r="J143" s="89" t="s">
        <v>594</v>
      </c>
      <c r="K143" s="89" t="s">
        <v>594</v>
      </c>
      <c r="L143" s="89" t="s">
        <v>594</v>
      </c>
      <c r="M143" s="89" t="s">
        <v>594</v>
      </c>
      <c r="N143" s="89" t="s">
        <v>594</v>
      </c>
      <c r="O143" s="89" t="s">
        <v>594</v>
      </c>
      <c r="P143" s="89" t="s">
        <v>594</v>
      </c>
    </row>
    <row r="144" spans="1:16">
      <c r="A144" s="1">
        <v>140</v>
      </c>
      <c r="B144" s="42" t="s">
        <v>531</v>
      </c>
      <c r="C144" s="10" t="s">
        <v>83</v>
      </c>
      <c r="D144" s="89" t="s">
        <v>594</v>
      </c>
      <c r="E144" s="89" t="s">
        <v>594</v>
      </c>
      <c r="F144" s="89" t="s">
        <v>594</v>
      </c>
      <c r="G144" s="89" t="s">
        <v>594</v>
      </c>
      <c r="H144" s="89" t="s">
        <v>594</v>
      </c>
      <c r="I144" s="89" t="s">
        <v>594</v>
      </c>
      <c r="J144" s="89" t="s">
        <v>594</v>
      </c>
      <c r="K144" s="89" t="s">
        <v>594</v>
      </c>
      <c r="L144" s="89" t="s">
        <v>594</v>
      </c>
      <c r="M144" s="89" t="s">
        <v>594</v>
      </c>
      <c r="N144" s="89" t="s">
        <v>594</v>
      </c>
      <c r="O144" s="89" t="s">
        <v>594</v>
      </c>
      <c r="P144" s="89" t="s">
        <v>594</v>
      </c>
    </row>
    <row r="145" spans="1:16">
      <c r="A145" s="1">
        <v>141</v>
      </c>
      <c r="B145" s="78" t="s">
        <v>532</v>
      </c>
      <c r="C145" s="47" t="s">
        <v>205</v>
      </c>
      <c r="D145" s="89" t="s">
        <v>594</v>
      </c>
      <c r="E145" s="89" t="s">
        <v>594</v>
      </c>
      <c r="F145" s="89" t="s">
        <v>594</v>
      </c>
      <c r="G145" s="89" t="s">
        <v>594</v>
      </c>
      <c r="H145" s="89" t="s">
        <v>594</v>
      </c>
      <c r="I145" s="89" t="s">
        <v>594</v>
      </c>
      <c r="J145" s="89" t="s">
        <v>594</v>
      </c>
      <c r="K145" s="89" t="s">
        <v>594</v>
      </c>
      <c r="L145" s="89" t="s">
        <v>594</v>
      </c>
      <c r="M145" s="89" t="s">
        <v>594</v>
      </c>
      <c r="N145" s="89" t="s">
        <v>594</v>
      </c>
      <c r="O145" s="89" t="s">
        <v>594</v>
      </c>
      <c r="P145" s="89" t="s">
        <v>594</v>
      </c>
    </row>
    <row r="146" spans="1:16">
      <c r="A146" s="1">
        <v>142</v>
      </c>
      <c r="B146" s="42" t="s">
        <v>533</v>
      </c>
      <c r="C146" s="10" t="s">
        <v>354</v>
      </c>
      <c r="D146" s="89" t="s">
        <v>594</v>
      </c>
      <c r="E146" s="89" t="s">
        <v>594</v>
      </c>
      <c r="F146" s="89" t="s">
        <v>594</v>
      </c>
      <c r="G146" s="89" t="s">
        <v>594</v>
      </c>
      <c r="H146" s="89" t="s">
        <v>594</v>
      </c>
      <c r="I146" s="89" t="s">
        <v>594</v>
      </c>
      <c r="J146" s="89" t="s">
        <v>594</v>
      </c>
      <c r="K146" s="89" t="s">
        <v>594</v>
      </c>
      <c r="L146" s="89" t="s">
        <v>594</v>
      </c>
      <c r="M146" s="89" t="s">
        <v>594</v>
      </c>
      <c r="N146" s="89" t="s">
        <v>594</v>
      </c>
      <c r="O146" s="89" t="s">
        <v>594</v>
      </c>
      <c r="P146" s="89" t="s">
        <v>594</v>
      </c>
    </row>
    <row r="147" spans="1:16" ht="21">
      <c r="A147" s="1">
        <v>143</v>
      </c>
      <c r="B147" s="42" t="s">
        <v>534</v>
      </c>
      <c r="C147" s="10" t="s">
        <v>85</v>
      </c>
      <c r="D147" s="89" t="s">
        <v>594</v>
      </c>
      <c r="E147" s="89" t="s">
        <v>594</v>
      </c>
      <c r="F147" s="89" t="s">
        <v>594</v>
      </c>
      <c r="G147" s="89" t="s">
        <v>594</v>
      </c>
      <c r="H147" s="89" t="s">
        <v>594</v>
      </c>
      <c r="I147" s="89" t="s">
        <v>594</v>
      </c>
      <c r="J147" s="89" t="s">
        <v>594</v>
      </c>
      <c r="K147" s="89" t="s">
        <v>594</v>
      </c>
      <c r="L147" s="89" t="s">
        <v>594</v>
      </c>
      <c r="M147" s="89" t="s">
        <v>594</v>
      </c>
      <c r="N147" s="89" t="s">
        <v>594</v>
      </c>
      <c r="O147" s="89" t="s">
        <v>594</v>
      </c>
      <c r="P147" s="89" t="s">
        <v>594</v>
      </c>
    </row>
    <row r="148" spans="1:16" ht="21">
      <c r="A148" s="1">
        <v>144</v>
      </c>
      <c r="B148" s="42" t="s">
        <v>535</v>
      </c>
      <c r="C148" s="10" t="s">
        <v>86</v>
      </c>
      <c r="D148" s="89" t="s">
        <v>594</v>
      </c>
      <c r="E148" s="89" t="s">
        <v>594</v>
      </c>
      <c r="F148" s="89" t="s">
        <v>594</v>
      </c>
      <c r="G148" s="89" t="s">
        <v>594</v>
      </c>
      <c r="H148" s="89" t="s">
        <v>594</v>
      </c>
      <c r="I148" s="89" t="s">
        <v>594</v>
      </c>
      <c r="J148" s="89" t="s">
        <v>594</v>
      </c>
      <c r="K148" s="89" t="s">
        <v>594</v>
      </c>
      <c r="L148" s="89" t="s">
        <v>594</v>
      </c>
      <c r="M148" s="89" t="s">
        <v>594</v>
      </c>
      <c r="N148" s="89" t="s">
        <v>594</v>
      </c>
      <c r="O148" s="89" t="s">
        <v>594</v>
      </c>
      <c r="P148" s="89" t="s">
        <v>594</v>
      </c>
    </row>
    <row r="149" spans="1:16" ht="31.5">
      <c r="A149" s="1">
        <v>145</v>
      </c>
      <c r="B149" s="42" t="s">
        <v>536</v>
      </c>
      <c r="C149" s="10" t="s">
        <v>87</v>
      </c>
      <c r="D149" s="89" t="s">
        <v>594</v>
      </c>
      <c r="E149" s="89" t="s">
        <v>594</v>
      </c>
      <c r="F149" s="89" t="s">
        <v>594</v>
      </c>
      <c r="G149" s="89" t="s">
        <v>594</v>
      </c>
      <c r="H149" s="89" t="s">
        <v>594</v>
      </c>
      <c r="I149" s="89" t="s">
        <v>594</v>
      </c>
      <c r="J149" s="89" t="s">
        <v>594</v>
      </c>
      <c r="K149" s="89" t="s">
        <v>594</v>
      </c>
      <c r="L149" s="89" t="s">
        <v>594</v>
      </c>
      <c r="M149" s="89" t="s">
        <v>594</v>
      </c>
      <c r="N149" s="89" t="s">
        <v>594</v>
      </c>
      <c r="O149" s="89" t="s">
        <v>594</v>
      </c>
      <c r="P149" s="89" t="s">
        <v>594</v>
      </c>
    </row>
    <row r="150" spans="1:16">
      <c r="A150" s="1">
        <v>146</v>
      </c>
      <c r="B150" s="42" t="s">
        <v>537</v>
      </c>
      <c r="C150" s="10" t="s">
        <v>88</v>
      </c>
      <c r="D150" s="89" t="s">
        <v>594</v>
      </c>
      <c r="E150" s="89" t="s">
        <v>594</v>
      </c>
      <c r="F150" s="89" t="s">
        <v>594</v>
      </c>
      <c r="G150" s="89" t="s">
        <v>594</v>
      </c>
      <c r="H150" s="89" t="s">
        <v>594</v>
      </c>
      <c r="I150" s="89" t="s">
        <v>594</v>
      </c>
      <c r="J150" s="89" t="s">
        <v>594</v>
      </c>
      <c r="K150" s="89" t="s">
        <v>594</v>
      </c>
      <c r="L150" s="89" t="s">
        <v>594</v>
      </c>
      <c r="M150" s="89" t="s">
        <v>594</v>
      </c>
      <c r="N150" s="89" t="s">
        <v>594</v>
      </c>
      <c r="O150" s="89" t="s">
        <v>594</v>
      </c>
      <c r="P150" s="89" t="s">
        <v>594</v>
      </c>
    </row>
    <row r="151" spans="1:16">
      <c r="A151" s="1">
        <v>147</v>
      </c>
      <c r="B151" s="76">
        <v>33141174</v>
      </c>
      <c r="C151" s="22" t="s">
        <v>89</v>
      </c>
      <c r="D151" s="89" t="s">
        <v>594</v>
      </c>
      <c r="E151" s="89" t="s">
        <v>594</v>
      </c>
      <c r="F151" s="89" t="s">
        <v>594</v>
      </c>
      <c r="G151" s="89" t="s">
        <v>594</v>
      </c>
      <c r="H151" s="89" t="s">
        <v>594</v>
      </c>
      <c r="I151" s="89" t="s">
        <v>594</v>
      </c>
      <c r="J151" s="89" t="s">
        <v>594</v>
      </c>
      <c r="K151" s="89" t="s">
        <v>594</v>
      </c>
      <c r="L151" s="89" t="s">
        <v>594</v>
      </c>
      <c r="M151" s="89" t="s">
        <v>594</v>
      </c>
      <c r="N151" s="89" t="s">
        <v>594</v>
      </c>
      <c r="O151" s="89" t="s">
        <v>594</v>
      </c>
      <c r="P151" s="89" t="s">
        <v>594</v>
      </c>
    </row>
    <row r="152" spans="1:16">
      <c r="A152" s="1">
        <v>148</v>
      </c>
      <c r="B152" s="76">
        <v>33141174</v>
      </c>
      <c r="C152" s="22" t="s">
        <v>90</v>
      </c>
      <c r="D152" s="89" t="s">
        <v>594</v>
      </c>
      <c r="E152" s="89" t="s">
        <v>594</v>
      </c>
      <c r="F152" s="89" t="s">
        <v>594</v>
      </c>
      <c r="G152" s="89" t="s">
        <v>594</v>
      </c>
      <c r="H152" s="89" t="s">
        <v>594</v>
      </c>
      <c r="I152" s="89" t="s">
        <v>594</v>
      </c>
      <c r="J152" s="89" t="s">
        <v>594</v>
      </c>
      <c r="K152" s="89" t="s">
        <v>594</v>
      </c>
      <c r="L152" s="89" t="s">
        <v>594</v>
      </c>
      <c r="M152" s="89" t="s">
        <v>594</v>
      </c>
      <c r="N152" s="89" t="s">
        <v>594</v>
      </c>
      <c r="O152" s="89" t="s">
        <v>594</v>
      </c>
      <c r="P152" s="89" t="s">
        <v>594</v>
      </c>
    </row>
    <row r="153" spans="1:16">
      <c r="A153" s="1">
        <v>149</v>
      </c>
      <c r="B153" s="77" t="s">
        <v>538</v>
      </c>
      <c r="C153" s="10" t="s">
        <v>91</v>
      </c>
      <c r="D153" s="89" t="s">
        <v>594</v>
      </c>
      <c r="E153" s="89" t="s">
        <v>594</v>
      </c>
      <c r="F153" s="89" t="s">
        <v>594</v>
      </c>
      <c r="G153" s="89" t="s">
        <v>594</v>
      </c>
      <c r="H153" s="89" t="s">
        <v>594</v>
      </c>
      <c r="I153" s="89" t="s">
        <v>594</v>
      </c>
      <c r="J153" s="89" t="s">
        <v>594</v>
      </c>
      <c r="K153" s="89" t="s">
        <v>594</v>
      </c>
      <c r="L153" s="89" t="s">
        <v>594</v>
      </c>
      <c r="M153" s="89" t="s">
        <v>594</v>
      </c>
      <c r="N153" s="89" t="s">
        <v>594</v>
      </c>
      <c r="O153" s="89" t="s">
        <v>594</v>
      </c>
      <c r="P153" s="89" t="s">
        <v>594</v>
      </c>
    </row>
    <row r="154" spans="1:16">
      <c r="A154" s="1">
        <v>150</v>
      </c>
      <c r="B154" s="76">
        <v>33141144</v>
      </c>
      <c r="C154" s="10" t="s">
        <v>93</v>
      </c>
      <c r="D154" s="89" t="s">
        <v>594</v>
      </c>
      <c r="E154" s="89" t="s">
        <v>594</v>
      </c>
      <c r="F154" s="89" t="s">
        <v>594</v>
      </c>
      <c r="G154" s="89" t="s">
        <v>594</v>
      </c>
      <c r="H154" s="89" t="s">
        <v>594</v>
      </c>
      <c r="I154" s="89" t="s">
        <v>594</v>
      </c>
      <c r="J154" s="89" t="s">
        <v>594</v>
      </c>
      <c r="K154" s="89" t="s">
        <v>594</v>
      </c>
      <c r="L154" s="89" t="s">
        <v>594</v>
      </c>
      <c r="M154" s="89" t="s">
        <v>594</v>
      </c>
      <c r="N154" s="89" t="s">
        <v>594</v>
      </c>
      <c r="O154" s="89" t="s">
        <v>594</v>
      </c>
      <c r="P154" s="89" t="s">
        <v>594</v>
      </c>
    </row>
    <row r="155" spans="1:16">
      <c r="A155" s="1">
        <v>151</v>
      </c>
      <c r="B155" s="42" t="s">
        <v>539</v>
      </c>
      <c r="C155" s="10" t="s">
        <v>95</v>
      </c>
      <c r="D155" s="89" t="s">
        <v>594</v>
      </c>
      <c r="E155" s="89" t="s">
        <v>594</v>
      </c>
      <c r="F155" s="89" t="s">
        <v>594</v>
      </c>
      <c r="G155" s="89" t="s">
        <v>594</v>
      </c>
      <c r="H155" s="89" t="s">
        <v>594</v>
      </c>
      <c r="I155" s="89" t="s">
        <v>594</v>
      </c>
      <c r="J155" s="89" t="s">
        <v>594</v>
      </c>
      <c r="K155" s="89" t="s">
        <v>594</v>
      </c>
      <c r="L155" s="89" t="s">
        <v>594</v>
      </c>
      <c r="M155" s="89" t="s">
        <v>594</v>
      </c>
      <c r="N155" s="89" t="s">
        <v>594</v>
      </c>
      <c r="O155" s="89" t="s">
        <v>594</v>
      </c>
      <c r="P155" s="89" t="s">
        <v>594</v>
      </c>
    </row>
    <row r="156" spans="1:16">
      <c r="A156" s="1">
        <v>152</v>
      </c>
      <c r="B156" s="42" t="s">
        <v>539</v>
      </c>
      <c r="C156" s="10" t="s">
        <v>95</v>
      </c>
      <c r="D156" s="89" t="s">
        <v>594</v>
      </c>
      <c r="E156" s="89" t="s">
        <v>594</v>
      </c>
      <c r="F156" s="89" t="s">
        <v>594</v>
      </c>
      <c r="G156" s="89" t="s">
        <v>594</v>
      </c>
      <c r="H156" s="89" t="s">
        <v>594</v>
      </c>
      <c r="I156" s="89" t="s">
        <v>594</v>
      </c>
      <c r="J156" s="89" t="s">
        <v>594</v>
      </c>
      <c r="K156" s="89" t="s">
        <v>594</v>
      </c>
      <c r="L156" s="89" t="s">
        <v>594</v>
      </c>
      <c r="M156" s="89" t="s">
        <v>594</v>
      </c>
      <c r="N156" s="89" t="s">
        <v>594</v>
      </c>
      <c r="O156" s="89" t="s">
        <v>594</v>
      </c>
      <c r="P156" s="89" t="s">
        <v>594</v>
      </c>
    </row>
    <row r="157" spans="1:16">
      <c r="A157" s="1">
        <v>153</v>
      </c>
      <c r="B157" s="42" t="s">
        <v>540</v>
      </c>
      <c r="C157" s="10" t="s">
        <v>178</v>
      </c>
      <c r="D157" s="89" t="s">
        <v>594</v>
      </c>
      <c r="E157" s="89" t="s">
        <v>594</v>
      </c>
      <c r="F157" s="89" t="s">
        <v>594</v>
      </c>
      <c r="G157" s="89" t="s">
        <v>594</v>
      </c>
      <c r="H157" s="89" t="s">
        <v>594</v>
      </c>
      <c r="I157" s="89" t="s">
        <v>594</v>
      </c>
      <c r="J157" s="89" t="s">
        <v>594</v>
      </c>
      <c r="K157" s="89" t="s">
        <v>594</v>
      </c>
      <c r="L157" s="89" t="s">
        <v>594</v>
      </c>
      <c r="M157" s="89" t="s">
        <v>594</v>
      </c>
      <c r="N157" s="89" t="s">
        <v>594</v>
      </c>
      <c r="O157" s="89" t="s">
        <v>594</v>
      </c>
      <c r="P157" s="89" t="s">
        <v>594</v>
      </c>
    </row>
    <row r="158" spans="1:16">
      <c r="A158" s="1">
        <v>154</v>
      </c>
      <c r="B158" s="78" t="s">
        <v>541</v>
      </c>
      <c r="C158" s="10" t="s">
        <v>98</v>
      </c>
      <c r="D158" s="89" t="s">
        <v>594</v>
      </c>
      <c r="E158" s="89" t="s">
        <v>594</v>
      </c>
      <c r="F158" s="89" t="s">
        <v>594</v>
      </c>
      <c r="G158" s="89" t="s">
        <v>594</v>
      </c>
      <c r="H158" s="89" t="s">
        <v>594</v>
      </c>
      <c r="I158" s="89" t="s">
        <v>594</v>
      </c>
      <c r="J158" s="89" t="s">
        <v>594</v>
      </c>
      <c r="K158" s="89" t="s">
        <v>594</v>
      </c>
      <c r="L158" s="89" t="s">
        <v>594</v>
      </c>
      <c r="M158" s="89" t="s">
        <v>594</v>
      </c>
      <c r="N158" s="89" t="s">
        <v>594</v>
      </c>
      <c r="O158" s="89" t="s">
        <v>594</v>
      </c>
      <c r="P158" s="89" t="s">
        <v>594</v>
      </c>
    </row>
    <row r="159" spans="1:16">
      <c r="A159" s="1">
        <v>155</v>
      </c>
      <c r="B159" s="42" t="s">
        <v>542</v>
      </c>
      <c r="C159" s="10" t="s">
        <v>100</v>
      </c>
      <c r="D159" s="89" t="s">
        <v>594</v>
      </c>
      <c r="E159" s="89" t="s">
        <v>594</v>
      </c>
      <c r="F159" s="89" t="s">
        <v>594</v>
      </c>
      <c r="G159" s="89" t="s">
        <v>594</v>
      </c>
      <c r="H159" s="89" t="s">
        <v>594</v>
      </c>
      <c r="I159" s="89" t="s">
        <v>594</v>
      </c>
      <c r="J159" s="89" t="s">
        <v>594</v>
      </c>
      <c r="K159" s="89" t="s">
        <v>594</v>
      </c>
      <c r="L159" s="89" t="s">
        <v>594</v>
      </c>
      <c r="M159" s="89" t="s">
        <v>594</v>
      </c>
      <c r="N159" s="89" t="s">
        <v>594</v>
      </c>
      <c r="O159" s="89" t="s">
        <v>594</v>
      </c>
      <c r="P159" s="89" t="s">
        <v>594</v>
      </c>
    </row>
    <row r="160" spans="1:16" ht="21">
      <c r="A160" s="1">
        <v>156</v>
      </c>
      <c r="B160" s="42" t="s">
        <v>540</v>
      </c>
      <c r="C160" s="10" t="s">
        <v>103</v>
      </c>
      <c r="D160" s="89" t="s">
        <v>594</v>
      </c>
      <c r="E160" s="89" t="s">
        <v>594</v>
      </c>
      <c r="F160" s="89" t="s">
        <v>594</v>
      </c>
      <c r="G160" s="89" t="s">
        <v>594</v>
      </c>
      <c r="H160" s="89" t="s">
        <v>594</v>
      </c>
      <c r="I160" s="89" t="s">
        <v>594</v>
      </c>
      <c r="J160" s="89" t="s">
        <v>594</v>
      </c>
      <c r="K160" s="89" t="s">
        <v>594</v>
      </c>
      <c r="L160" s="89" t="s">
        <v>594</v>
      </c>
      <c r="M160" s="89" t="s">
        <v>594</v>
      </c>
      <c r="N160" s="89" t="s">
        <v>594</v>
      </c>
      <c r="O160" s="89" t="s">
        <v>594</v>
      </c>
      <c r="P160" s="89" t="s">
        <v>594</v>
      </c>
    </row>
    <row r="161" spans="1:16" ht="21">
      <c r="A161" s="1">
        <v>157</v>
      </c>
      <c r="B161" s="78" t="s">
        <v>543</v>
      </c>
      <c r="C161" s="10" t="s">
        <v>105</v>
      </c>
      <c r="D161" s="89" t="s">
        <v>594</v>
      </c>
      <c r="E161" s="89" t="s">
        <v>594</v>
      </c>
      <c r="F161" s="89" t="s">
        <v>594</v>
      </c>
      <c r="G161" s="89" t="s">
        <v>594</v>
      </c>
      <c r="H161" s="89" t="s">
        <v>594</v>
      </c>
      <c r="I161" s="89" t="s">
        <v>594</v>
      </c>
      <c r="J161" s="89" t="s">
        <v>594</v>
      </c>
      <c r="K161" s="89" t="s">
        <v>594</v>
      </c>
      <c r="L161" s="89" t="s">
        <v>594</v>
      </c>
      <c r="M161" s="89" t="s">
        <v>594</v>
      </c>
      <c r="N161" s="89" t="s">
        <v>594</v>
      </c>
      <c r="O161" s="89" t="s">
        <v>594</v>
      </c>
      <c r="P161" s="89" t="s">
        <v>594</v>
      </c>
    </row>
    <row r="162" spans="1:16">
      <c r="A162" s="1">
        <v>158</v>
      </c>
      <c r="B162" s="76" t="s">
        <v>544</v>
      </c>
      <c r="C162" s="10" t="s">
        <v>107</v>
      </c>
      <c r="D162" s="89" t="s">
        <v>594</v>
      </c>
      <c r="E162" s="89" t="s">
        <v>594</v>
      </c>
      <c r="F162" s="89" t="s">
        <v>594</v>
      </c>
      <c r="G162" s="89" t="s">
        <v>594</v>
      </c>
      <c r="H162" s="89" t="s">
        <v>594</v>
      </c>
      <c r="I162" s="89" t="s">
        <v>594</v>
      </c>
      <c r="J162" s="89" t="s">
        <v>594</v>
      </c>
      <c r="K162" s="89" t="s">
        <v>594</v>
      </c>
      <c r="L162" s="89" t="s">
        <v>594</v>
      </c>
      <c r="M162" s="89" t="s">
        <v>594</v>
      </c>
      <c r="N162" s="89" t="s">
        <v>594</v>
      </c>
      <c r="O162" s="89" t="s">
        <v>594</v>
      </c>
      <c r="P162" s="89" t="s">
        <v>594</v>
      </c>
    </row>
    <row r="163" spans="1:16" ht="21">
      <c r="A163" s="1">
        <v>159</v>
      </c>
      <c r="B163" s="42">
        <v>39518300</v>
      </c>
      <c r="C163" s="10" t="s">
        <v>109</v>
      </c>
      <c r="D163" s="89" t="s">
        <v>594</v>
      </c>
      <c r="E163" s="89" t="s">
        <v>594</v>
      </c>
      <c r="F163" s="89" t="s">
        <v>594</v>
      </c>
      <c r="G163" s="89" t="s">
        <v>594</v>
      </c>
      <c r="H163" s="89" t="s">
        <v>594</v>
      </c>
      <c r="I163" s="89" t="s">
        <v>594</v>
      </c>
      <c r="J163" s="89" t="s">
        <v>594</v>
      </c>
      <c r="K163" s="89" t="s">
        <v>594</v>
      </c>
      <c r="L163" s="89" t="s">
        <v>594</v>
      </c>
      <c r="M163" s="89" t="s">
        <v>594</v>
      </c>
      <c r="N163" s="89" t="s">
        <v>594</v>
      </c>
      <c r="O163" s="89" t="s">
        <v>594</v>
      </c>
      <c r="P163" s="89" t="s">
        <v>594</v>
      </c>
    </row>
    <row r="164" spans="1:16" ht="21">
      <c r="A164" s="1">
        <v>160</v>
      </c>
      <c r="B164" s="42">
        <v>33191350</v>
      </c>
      <c r="C164" s="10" t="s">
        <v>110</v>
      </c>
      <c r="D164" s="89" t="s">
        <v>594</v>
      </c>
      <c r="E164" s="89" t="s">
        <v>594</v>
      </c>
      <c r="F164" s="89" t="s">
        <v>594</v>
      </c>
      <c r="G164" s="89" t="s">
        <v>594</v>
      </c>
      <c r="H164" s="89" t="s">
        <v>594</v>
      </c>
      <c r="I164" s="89" t="s">
        <v>594</v>
      </c>
      <c r="J164" s="89" t="s">
        <v>594</v>
      </c>
      <c r="K164" s="89" t="s">
        <v>594</v>
      </c>
      <c r="L164" s="89" t="s">
        <v>594</v>
      </c>
      <c r="M164" s="89" t="s">
        <v>594</v>
      </c>
      <c r="N164" s="89" t="s">
        <v>594</v>
      </c>
      <c r="O164" s="89" t="s">
        <v>594</v>
      </c>
      <c r="P164" s="89" t="s">
        <v>594</v>
      </c>
    </row>
    <row r="165" spans="1:16">
      <c r="A165" s="1">
        <v>161</v>
      </c>
      <c r="B165" s="42">
        <v>33191180</v>
      </c>
      <c r="C165" s="10" t="s">
        <v>112</v>
      </c>
      <c r="D165" s="89" t="s">
        <v>594</v>
      </c>
      <c r="E165" s="89" t="s">
        <v>594</v>
      </c>
      <c r="F165" s="89" t="s">
        <v>594</v>
      </c>
      <c r="G165" s="89" t="s">
        <v>594</v>
      </c>
      <c r="H165" s="89" t="s">
        <v>594</v>
      </c>
      <c r="I165" s="89" t="s">
        <v>594</v>
      </c>
      <c r="J165" s="89" t="s">
        <v>594</v>
      </c>
      <c r="K165" s="89" t="s">
        <v>594</v>
      </c>
      <c r="L165" s="89" t="s">
        <v>594</v>
      </c>
      <c r="M165" s="89" t="s">
        <v>594</v>
      </c>
      <c r="N165" s="89" t="s">
        <v>594</v>
      </c>
      <c r="O165" s="89" t="s">
        <v>594</v>
      </c>
      <c r="P165" s="89" t="s">
        <v>594</v>
      </c>
    </row>
    <row r="166" spans="1:16">
      <c r="A166" s="1">
        <v>162</v>
      </c>
      <c r="B166" s="42">
        <v>33191230</v>
      </c>
      <c r="C166" s="10" t="s">
        <v>155</v>
      </c>
      <c r="D166" s="89" t="s">
        <v>594</v>
      </c>
      <c r="E166" s="89" t="s">
        <v>594</v>
      </c>
      <c r="F166" s="89" t="s">
        <v>594</v>
      </c>
      <c r="G166" s="89" t="s">
        <v>594</v>
      </c>
      <c r="H166" s="89" t="s">
        <v>594</v>
      </c>
      <c r="I166" s="89" t="s">
        <v>594</v>
      </c>
      <c r="J166" s="89" t="s">
        <v>594</v>
      </c>
      <c r="K166" s="89" t="s">
        <v>594</v>
      </c>
      <c r="L166" s="89" t="s">
        <v>594</v>
      </c>
      <c r="M166" s="89" t="s">
        <v>594</v>
      </c>
      <c r="N166" s="89" t="s">
        <v>594</v>
      </c>
      <c r="O166" s="89" t="s">
        <v>594</v>
      </c>
      <c r="P166" s="89" t="s">
        <v>594</v>
      </c>
    </row>
    <row r="167" spans="1:16" ht="21">
      <c r="A167" s="1">
        <v>163</v>
      </c>
      <c r="B167" s="42" t="s">
        <v>545</v>
      </c>
      <c r="C167" s="10" t="s">
        <v>114</v>
      </c>
      <c r="D167" s="89" t="s">
        <v>594</v>
      </c>
      <c r="E167" s="89" t="s">
        <v>594</v>
      </c>
      <c r="F167" s="89" t="s">
        <v>594</v>
      </c>
      <c r="G167" s="89" t="s">
        <v>594</v>
      </c>
      <c r="H167" s="89" t="s">
        <v>594</v>
      </c>
      <c r="I167" s="89" t="s">
        <v>594</v>
      </c>
      <c r="J167" s="89" t="s">
        <v>594</v>
      </c>
      <c r="K167" s="89" t="s">
        <v>594</v>
      </c>
      <c r="L167" s="89" t="s">
        <v>594</v>
      </c>
      <c r="M167" s="89" t="s">
        <v>594</v>
      </c>
      <c r="N167" s="89" t="s">
        <v>594</v>
      </c>
      <c r="O167" s="89" t="s">
        <v>594</v>
      </c>
      <c r="P167" s="89" t="s">
        <v>594</v>
      </c>
    </row>
    <row r="168" spans="1:16" ht="21">
      <c r="A168" s="1">
        <v>164</v>
      </c>
      <c r="B168" s="42">
        <v>33191230</v>
      </c>
      <c r="C168" s="10" t="s">
        <v>115</v>
      </c>
      <c r="D168" s="89" t="s">
        <v>594</v>
      </c>
      <c r="E168" s="89" t="s">
        <v>594</v>
      </c>
      <c r="F168" s="89" t="s">
        <v>594</v>
      </c>
      <c r="G168" s="89" t="s">
        <v>594</v>
      </c>
      <c r="H168" s="89" t="s">
        <v>594</v>
      </c>
      <c r="I168" s="89" t="s">
        <v>594</v>
      </c>
      <c r="J168" s="89" t="s">
        <v>594</v>
      </c>
      <c r="K168" s="89" t="s">
        <v>594</v>
      </c>
      <c r="L168" s="89" t="s">
        <v>594</v>
      </c>
      <c r="M168" s="89" t="s">
        <v>594</v>
      </c>
      <c r="N168" s="89" t="s">
        <v>594</v>
      </c>
      <c r="O168" s="89" t="s">
        <v>594</v>
      </c>
      <c r="P168" s="89" t="s">
        <v>594</v>
      </c>
    </row>
    <row r="169" spans="1:16">
      <c r="A169" s="1">
        <v>165</v>
      </c>
      <c r="B169" s="79" t="s">
        <v>546</v>
      </c>
      <c r="C169" s="10" t="s">
        <v>116</v>
      </c>
      <c r="D169" s="89" t="s">
        <v>594</v>
      </c>
      <c r="E169" s="89" t="s">
        <v>594</v>
      </c>
      <c r="F169" s="89" t="s">
        <v>594</v>
      </c>
      <c r="G169" s="89" t="s">
        <v>594</v>
      </c>
      <c r="H169" s="89" t="s">
        <v>594</v>
      </c>
      <c r="I169" s="89" t="s">
        <v>594</v>
      </c>
      <c r="J169" s="89" t="s">
        <v>594</v>
      </c>
      <c r="K169" s="89" t="s">
        <v>594</v>
      </c>
      <c r="L169" s="89" t="s">
        <v>594</v>
      </c>
      <c r="M169" s="89" t="s">
        <v>594</v>
      </c>
      <c r="N169" s="89" t="s">
        <v>594</v>
      </c>
      <c r="O169" s="89" t="s">
        <v>594</v>
      </c>
      <c r="P169" s="89" t="s">
        <v>594</v>
      </c>
    </row>
    <row r="170" spans="1:16">
      <c r="A170" s="1">
        <v>166</v>
      </c>
      <c r="B170" s="42" t="s">
        <v>547</v>
      </c>
      <c r="C170" s="10" t="s">
        <v>117</v>
      </c>
      <c r="D170" s="89" t="s">
        <v>594</v>
      </c>
      <c r="E170" s="89" t="s">
        <v>594</v>
      </c>
      <c r="F170" s="89" t="s">
        <v>594</v>
      </c>
      <c r="G170" s="89" t="s">
        <v>594</v>
      </c>
      <c r="H170" s="89" t="s">
        <v>594</v>
      </c>
      <c r="I170" s="89" t="s">
        <v>594</v>
      </c>
      <c r="J170" s="89" t="s">
        <v>594</v>
      </c>
      <c r="K170" s="89" t="s">
        <v>594</v>
      </c>
      <c r="L170" s="89" t="s">
        <v>594</v>
      </c>
      <c r="M170" s="89" t="s">
        <v>594</v>
      </c>
      <c r="N170" s="89" t="s">
        <v>594</v>
      </c>
      <c r="O170" s="89" t="s">
        <v>594</v>
      </c>
      <c r="P170" s="89" t="s">
        <v>594</v>
      </c>
    </row>
    <row r="171" spans="1:16">
      <c r="A171" s="1">
        <v>167</v>
      </c>
      <c r="B171" s="42" t="s">
        <v>547</v>
      </c>
      <c r="C171" s="10" t="s">
        <v>117</v>
      </c>
      <c r="D171" s="89" t="s">
        <v>594</v>
      </c>
      <c r="E171" s="89" t="s">
        <v>594</v>
      </c>
      <c r="F171" s="89" t="s">
        <v>594</v>
      </c>
      <c r="G171" s="89" t="s">
        <v>594</v>
      </c>
      <c r="H171" s="89" t="s">
        <v>594</v>
      </c>
      <c r="I171" s="89" t="s">
        <v>594</v>
      </c>
      <c r="J171" s="89" t="s">
        <v>594</v>
      </c>
      <c r="K171" s="89" t="s">
        <v>594</v>
      </c>
      <c r="L171" s="89" t="s">
        <v>594</v>
      </c>
      <c r="M171" s="89" t="s">
        <v>594</v>
      </c>
      <c r="N171" s="89" t="s">
        <v>594</v>
      </c>
      <c r="O171" s="89" t="s">
        <v>594</v>
      </c>
      <c r="P171" s="89" t="s">
        <v>594</v>
      </c>
    </row>
    <row r="172" spans="1:16" ht="21">
      <c r="A172" s="1">
        <v>168</v>
      </c>
      <c r="B172" s="42">
        <v>38311100</v>
      </c>
      <c r="C172" s="10" t="s">
        <v>118</v>
      </c>
      <c r="D172" s="89" t="s">
        <v>594</v>
      </c>
      <c r="E172" s="89" t="s">
        <v>594</v>
      </c>
      <c r="F172" s="89" t="s">
        <v>594</v>
      </c>
      <c r="G172" s="89" t="s">
        <v>594</v>
      </c>
      <c r="H172" s="89" t="s">
        <v>594</v>
      </c>
      <c r="I172" s="89" t="s">
        <v>594</v>
      </c>
      <c r="J172" s="89" t="s">
        <v>594</v>
      </c>
      <c r="K172" s="89" t="s">
        <v>594</v>
      </c>
      <c r="L172" s="89" t="s">
        <v>594</v>
      </c>
      <c r="M172" s="89" t="s">
        <v>594</v>
      </c>
      <c r="N172" s="89" t="s">
        <v>594</v>
      </c>
      <c r="O172" s="89" t="s">
        <v>594</v>
      </c>
      <c r="P172" s="89" t="s">
        <v>594</v>
      </c>
    </row>
    <row r="173" spans="1:16">
      <c r="A173" s="1">
        <v>169</v>
      </c>
      <c r="B173" s="76" t="s">
        <v>548</v>
      </c>
      <c r="C173" s="10" t="s">
        <v>120</v>
      </c>
      <c r="D173" s="89" t="s">
        <v>594</v>
      </c>
      <c r="E173" s="89" t="s">
        <v>594</v>
      </c>
      <c r="F173" s="89" t="s">
        <v>594</v>
      </c>
      <c r="G173" s="89" t="s">
        <v>594</v>
      </c>
      <c r="H173" s="89" t="s">
        <v>594</v>
      </c>
      <c r="I173" s="89" t="s">
        <v>594</v>
      </c>
      <c r="J173" s="89" t="s">
        <v>594</v>
      </c>
      <c r="K173" s="89" t="s">
        <v>594</v>
      </c>
      <c r="L173" s="89" t="s">
        <v>594</v>
      </c>
      <c r="M173" s="89" t="s">
        <v>594</v>
      </c>
      <c r="N173" s="89" t="s">
        <v>594</v>
      </c>
      <c r="O173" s="89" t="s">
        <v>594</v>
      </c>
      <c r="P173" s="89" t="s">
        <v>594</v>
      </c>
    </row>
    <row r="174" spans="1:16" ht="21">
      <c r="A174" s="1">
        <v>170</v>
      </c>
      <c r="B174" s="42">
        <v>33141100</v>
      </c>
      <c r="C174" s="10" t="s">
        <v>121</v>
      </c>
      <c r="D174" s="89" t="s">
        <v>594</v>
      </c>
      <c r="E174" s="89" t="s">
        <v>594</v>
      </c>
      <c r="F174" s="89" t="s">
        <v>594</v>
      </c>
      <c r="G174" s="89" t="s">
        <v>594</v>
      </c>
      <c r="H174" s="89" t="s">
        <v>594</v>
      </c>
      <c r="I174" s="89" t="s">
        <v>594</v>
      </c>
      <c r="J174" s="89" t="s">
        <v>594</v>
      </c>
      <c r="K174" s="89" t="s">
        <v>594</v>
      </c>
      <c r="L174" s="89" t="s">
        <v>594</v>
      </c>
      <c r="M174" s="89" t="s">
        <v>594</v>
      </c>
      <c r="N174" s="89" t="s">
        <v>594</v>
      </c>
      <c r="O174" s="89" t="s">
        <v>594</v>
      </c>
      <c r="P174" s="89" t="s">
        <v>594</v>
      </c>
    </row>
    <row r="175" spans="1:16">
      <c r="A175" s="1">
        <v>171</v>
      </c>
      <c r="B175" s="80">
        <v>38511330</v>
      </c>
      <c r="C175" s="32" t="s">
        <v>122</v>
      </c>
      <c r="D175" s="89" t="s">
        <v>594</v>
      </c>
      <c r="E175" s="89" t="s">
        <v>594</v>
      </c>
      <c r="F175" s="89" t="s">
        <v>594</v>
      </c>
      <c r="G175" s="89" t="s">
        <v>594</v>
      </c>
      <c r="H175" s="89" t="s">
        <v>594</v>
      </c>
      <c r="I175" s="89" t="s">
        <v>594</v>
      </c>
      <c r="J175" s="89" t="s">
        <v>594</v>
      </c>
      <c r="K175" s="89" t="s">
        <v>594</v>
      </c>
      <c r="L175" s="89" t="s">
        <v>594</v>
      </c>
      <c r="M175" s="89" t="s">
        <v>594</v>
      </c>
      <c r="N175" s="89" t="s">
        <v>594</v>
      </c>
      <c r="O175" s="89" t="s">
        <v>594</v>
      </c>
      <c r="P175" s="89" t="s">
        <v>594</v>
      </c>
    </row>
    <row r="176" spans="1:16">
      <c r="A176" s="1">
        <v>172</v>
      </c>
      <c r="B176" s="42">
        <v>33161250</v>
      </c>
      <c r="C176" s="10" t="s">
        <v>147</v>
      </c>
      <c r="D176" s="89" t="s">
        <v>594</v>
      </c>
      <c r="E176" s="89" t="s">
        <v>594</v>
      </c>
      <c r="F176" s="89" t="s">
        <v>594</v>
      </c>
      <c r="G176" s="89" t="s">
        <v>594</v>
      </c>
      <c r="H176" s="89" t="s">
        <v>594</v>
      </c>
      <c r="I176" s="89" t="s">
        <v>594</v>
      </c>
      <c r="J176" s="89" t="s">
        <v>594</v>
      </c>
      <c r="K176" s="89" t="s">
        <v>594</v>
      </c>
      <c r="L176" s="89" t="s">
        <v>594</v>
      </c>
      <c r="M176" s="89" t="s">
        <v>594</v>
      </c>
      <c r="N176" s="89" t="s">
        <v>594</v>
      </c>
      <c r="O176" s="89" t="s">
        <v>594</v>
      </c>
      <c r="P176" s="89" t="s">
        <v>594</v>
      </c>
    </row>
    <row r="177" spans="1:16">
      <c r="A177" s="1">
        <v>173</v>
      </c>
      <c r="B177" s="77" t="s">
        <v>549</v>
      </c>
      <c r="C177" s="10" t="s">
        <v>145</v>
      </c>
      <c r="D177" s="89" t="s">
        <v>594</v>
      </c>
      <c r="E177" s="89" t="s">
        <v>594</v>
      </c>
      <c r="F177" s="89" t="s">
        <v>594</v>
      </c>
      <c r="G177" s="89" t="s">
        <v>594</v>
      </c>
      <c r="H177" s="89" t="s">
        <v>594</v>
      </c>
      <c r="I177" s="89" t="s">
        <v>594</v>
      </c>
      <c r="J177" s="89" t="s">
        <v>594</v>
      </c>
      <c r="K177" s="89" t="s">
        <v>594</v>
      </c>
      <c r="L177" s="89" t="s">
        <v>594</v>
      </c>
      <c r="M177" s="89" t="s">
        <v>594</v>
      </c>
      <c r="N177" s="89" t="s">
        <v>594</v>
      </c>
      <c r="O177" s="89" t="s">
        <v>594</v>
      </c>
      <c r="P177" s="89" t="s">
        <v>594</v>
      </c>
    </row>
    <row r="178" spans="1:16">
      <c r="A178" s="1">
        <v>174</v>
      </c>
      <c r="B178" s="42" t="s">
        <v>550</v>
      </c>
      <c r="C178" s="10" t="s">
        <v>143</v>
      </c>
      <c r="D178" s="89" t="s">
        <v>594</v>
      </c>
      <c r="E178" s="89" t="s">
        <v>594</v>
      </c>
      <c r="F178" s="89" t="s">
        <v>594</v>
      </c>
      <c r="G178" s="89" t="s">
        <v>594</v>
      </c>
      <c r="H178" s="89" t="s">
        <v>594</v>
      </c>
      <c r="I178" s="89" t="s">
        <v>594</v>
      </c>
      <c r="J178" s="89" t="s">
        <v>594</v>
      </c>
      <c r="K178" s="89" t="s">
        <v>594</v>
      </c>
      <c r="L178" s="89" t="s">
        <v>594</v>
      </c>
      <c r="M178" s="89" t="s">
        <v>594</v>
      </c>
      <c r="N178" s="89" t="s">
        <v>594</v>
      </c>
      <c r="O178" s="89" t="s">
        <v>594</v>
      </c>
      <c r="P178" s="89" t="s">
        <v>594</v>
      </c>
    </row>
    <row r="179" spans="1:16">
      <c r="A179" s="1">
        <v>175</v>
      </c>
      <c r="B179" s="42" t="s">
        <v>551</v>
      </c>
      <c r="C179" s="10" t="s">
        <v>141</v>
      </c>
      <c r="D179" s="89" t="s">
        <v>594</v>
      </c>
      <c r="E179" s="89" t="s">
        <v>594</v>
      </c>
      <c r="F179" s="89" t="s">
        <v>594</v>
      </c>
      <c r="G179" s="89" t="s">
        <v>594</v>
      </c>
      <c r="H179" s="89" t="s">
        <v>594</v>
      </c>
      <c r="I179" s="89" t="s">
        <v>594</v>
      </c>
      <c r="J179" s="89" t="s">
        <v>594</v>
      </c>
      <c r="K179" s="89" t="s">
        <v>594</v>
      </c>
      <c r="L179" s="89" t="s">
        <v>594</v>
      </c>
      <c r="M179" s="89" t="s">
        <v>594</v>
      </c>
      <c r="N179" s="89" t="s">
        <v>594</v>
      </c>
      <c r="O179" s="89" t="s">
        <v>594</v>
      </c>
      <c r="P179" s="89" t="s">
        <v>594</v>
      </c>
    </row>
    <row r="180" spans="1:16">
      <c r="A180" s="1">
        <v>176</v>
      </c>
      <c r="B180" s="42" t="s">
        <v>552</v>
      </c>
      <c r="C180" s="10" t="s">
        <v>159</v>
      </c>
      <c r="D180" s="89" t="s">
        <v>594</v>
      </c>
      <c r="E180" s="89" t="s">
        <v>594</v>
      </c>
      <c r="F180" s="89" t="s">
        <v>594</v>
      </c>
      <c r="G180" s="89" t="s">
        <v>594</v>
      </c>
      <c r="H180" s="89" t="s">
        <v>594</v>
      </c>
      <c r="I180" s="89" t="s">
        <v>594</v>
      </c>
      <c r="J180" s="89" t="s">
        <v>594</v>
      </c>
      <c r="K180" s="89" t="s">
        <v>594</v>
      </c>
      <c r="L180" s="89" t="s">
        <v>594</v>
      </c>
      <c r="M180" s="89" t="s">
        <v>594</v>
      </c>
      <c r="N180" s="89" t="s">
        <v>594</v>
      </c>
      <c r="O180" s="89" t="s">
        <v>594</v>
      </c>
      <c r="P180" s="89" t="s">
        <v>594</v>
      </c>
    </row>
    <row r="181" spans="1:16">
      <c r="A181" s="1">
        <v>177</v>
      </c>
      <c r="B181" s="80">
        <v>33721100</v>
      </c>
      <c r="C181" s="10" t="s">
        <v>140</v>
      </c>
      <c r="D181" s="89" t="s">
        <v>594</v>
      </c>
      <c r="E181" s="89" t="s">
        <v>594</v>
      </c>
      <c r="F181" s="89" t="s">
        <v>594</v>
      </c>
      <c r="G181" s="89" t="s">
        <v>594</v>
      </c>
      <c r="H181" s="89" t="s">
        <v>594</v>
      </c>
      <c r="I181" s="89" t="s">
        <v>594</v>
      </c>
      <c r="J181" s="89" t="s">
        <v>594</v>
      </c>
      <c r="K181" s="89" t="s">
        <v>594</v>
      </c>
      <c r="L181" s="89" t="s">
        <v>594</v>
      </c>
      <c r="M181" s="89" t="s">
        <v>594</v>
      </c>
      <c r="N181" s="89" t="s">
        <v>594</v>
      </c>
      <c r="O181" s="89" t="s">
        <v>594</v>
      </c>
      <c r="P181" s="89" t="s">
        <v>594</v>
      </c>
    </row>
    <row r="182" spans="1:16">
      <c r="A182" s="1">
        <v>178</v>
      </c>
      <c r="B182" s="42" t="s">
        <v>553</v>
      </c>
      <c r="C182" s="10" t="s">
        <v>138</v>
      </c>
      <c r="D182" s="89" t="s">
        <v>594</v>
      </c>
      <c r="E182" s="89" t="s">
        <v>594</v>
      </c>
      <c r="F182" s="89" t="s">
        <v>594</v>
      </c>
      <c r="G182" s="89" t="s">
        <v>594</v>
      </c>
      <c r="H182" s="89" t="s">
        <v>594</v>
      </c>
      <c r="I182" s="89" t="s">
        <v>594</v>
      </c>
      <c r="J182" s="89" t="s">
        <v>594</v>
      </c>
      <c r="K182" s="89" t="s">
        <v>594</v>
      </c>
      <c r="L182" s="89" t="s">
        <v>594</v>
      </c>
      <c r="M182" s="89" t="s">
        <v>594</v>
      </c>
      <c r="N182" s="89" t="s">
        <v>594</v>
      </c>
      <c r="O182" s="89" t="s">
        <v>594</v>
      </c>
      <c r="P182" s="89" t="s">
        <v>594</v>
      </c>
    </row>
    <row r="183" spans="1:16">
      <c r="A183" s="1">
        <v>179</v>
      </c>
      <c r="B183" s="42" t="s">
        <v>554</v>
      </c>
      <c r="C183" s="10" t="s">
        <v>136</v>
      </c>
      <c r="D183" s="89" t="s">
        <v>594</v>
      </c>
      <c r="E183" s="89" t="s">
        <v>594</v>
      </c>
      <c r="F183" s="89" t="s">
        <v>594</v>
      </c>
      <c r="G183" s="89" t="s">
        <v>594</v>
      </c>
      <c r="H183" s="89" t="s">
        <v>594</v>
      </c>
      <c r="I183" s="89" t="s">
        <v>594</v>
      </c>
      <c r="J183" s="89" t="s">
        <v>594</v>
      </c>
      <c r="K183" s="89" t="s">
        <v>594</v>
      </c>
      <c r="L183" s="89" t="s">
        <v>594</v>
      </c>
      <c r="M183" s="89" t="s">
        <v>594</v>
      </c>
      <c r="N183" s="89" t="s">
        <v>594</v>
      </c>
      <c r="O183" s="89" t="s">
        <v>594</v>
      </c>
      <c r="P183" s="89" t="s">
        <v>594</v>
      </c>
    </row>
    <row r="184" spans="1:16">
      <c r="A184" s="1">
        <v>180</v>
      </c>
      <c r="B184" s="42" t="s">
        <v>555</v>
      </c>
      <c r="C184" s="10" t="s">
        <v>135</v>
      </c>
      <c r="D184" s="89" t="s">
        <v>594</v>
      </c>
      <c r="E184" s="89" t="s">
        <v>594</v>
      </c>
      <c r="F184" s="89" t="s">
        <v>594</v>
      </c>
      <c r="G184" s="89" t="s">
        <v>594</v>
      </c>
      <c r="H184" s="89" t="s">
        <v>594</v>
      </c>
      <c r="I184" s="89" t="s">
        <v>594</v>
      </c>
      <c r="J184" s="89" t="s">
        <v>594</v>
      </c>
      <c r="K184" s="89" t="s">
        <v>594</v>
      </c>
      <c r="L184" s="89" t="s">
        <v>594</v>
      </c>
      <c r="M184" s="89" t="s">
        <v>594</v>
      </c>
      <c r="N184" s="89" t="s">
        <v>594</v>
      </c>
      <c r="O184" s="89" t="s">
        <v>594</v>
      </c>
      <c r="P184" s="89" t="s">
        <v>594</v>
      </c>
    </row>
    <row r="185" spans="1:16">
      <c r="A185" s="1">
        <v>181</v>
      </c>
      <c r="B185" s="42">
        <v>33141210</v>
      </c>
      <c r="C185" s="10" t="s">
        <v>133</v>
      </c>
      <c r="D185" s="89" t="s">
        <v>594</v>
      </c>
      <c r="E185" s="89" t="s">
        <v>594</v>
      </c>
      <c r="F185" s="89" t="s">
        <v>594</v>
      </c>
      <c r="G185" s="89" t="s">
        <v>594</v>
      </c>
      <c r="H185" s="89" t="s">
        <v>594</v>
      </c>
      <c r="I185" s="89" t="s">
        <v>594</v>
      </c>
      <c r="J185" s="89" t="s">
        <v>594</v>
      </c>
      <c r="K185" s="89" t="s">
        <v>594</v>
      </c>
      <c r="L185" s="89" t="s">
        <v>594</v>
      </c>
      <c r="M185" s="89" t="s">
        <v>594</v>
      </c>
      <c r="N185" s="89" t="s">
        <v>594</v>
      </c>
      <c r="O185" s="89" t="s">
        <v>594</v>
      </c>
      <c r="P185" s="89" t="s">
        <v>594</v>
      </c>
    </row>
    <row r="186" spans="1:16">
      <c r="A186" s="1">
        <v>182</v>
      </c>
      <c r="B186" s="42" t="s">
        <v>550</v>
      </c>
      <c r="C186" s="10" t="s">
        <v>149</v>
      </c>
      <c r="D186" s="89" t="s">
        <v>594</v>
      </c>
      <c r="E186" s="89" t="s">
        <v>594</v>
      </c>
      <c r="F186" s="89" t="s">
        <v>594</v>
      </c>
      <c r="G186" s="89" t="s">
        <v>594</v>
      </c>
      <c r="H186" s="89" t="s">
        <v>594</v>
      </c>
      <c r="I186" s="89" t="s">
        <v>594</v>
      </c>
      <c r="J186" s="89" t="s">
        <v>594</v>
      </c>
      <c r="K186" s="89" t="s">
        <v>594</v>
      </c>
      <c r="L186" s="89" t="s">
        <v>594</v>
      </c>
      <c r="M186" s="89" t="s">
        <v>594</v>
      </c>
      <c r="N186" s="89" t="s">
        <v>594</v>
      </c>
      <c r="O186" s="89" t="s">
        <v>594</v>
      </c>
      <c r="P186" s="89" t="s">
        <v>594</v>
      </c>
    </row>
    <row r="187" spans="1:16">
      <c r="A187" s="1">
        <v>183</v>
      </c>
      <c r="B187" s="42" t="s">
        <v>556</v>
      </c>
      <c r="C187" s="10" t="s">
        <v>131</v>
      </c>
      <c r="D187" s="89" t="s">
        <v>594</v>
      </c>
      <c r="E187" s="89" t="s">
        <v>594</v>
      </c>
      <c r="F187" s="89" t="s">
        <v>594</v>
      </c>
      <c r="G187" s="89" t="s">
        <v>594</v>
      </c>
      <c r="H187" s="89" t="s">
        <v>594</v>
      </c>
      <c r="I187" s="89" t="s">
        <v>594</v>
      </c>
      <c r="J187" s="89" t="s">
        <v>594</v>
      </c>
      <c r="K187" s="89" t="s">
        <v>594</v>
      </c>
      <c r="L187" s="89" t="s">
        <v>594</v>
      </c>
      <c r="M187" s="89" t="s">
        <v>594</v>
      </c>
      <c r="N187" s="89" t="s">
        <v>594</v>
      </c>
      <c r="O187" s="89" t="s">
        <v>594</v>
      </c>
      <c r="P187" s="89" t="s">
        <v>594</v>
      </c>
    </row>
    <row r="188" spans="1:16">
      <c r="A188" s="1">
        <v>184</v>
      </c>
      <c r="B188" s="42" t="s">
        <v>557</v>
      </c>
      <c r="C188" s="10" t="s">
        <v>157</v>
      </c>
      <c r="D188" s="89" t="s">
        <v>594</v>
      </c>
      <c r="E188" s="89" t="s">
        <v>594</v>
      </c>
      <c r="F188" s="89" t="s">
        <v>594</v>
      </c>
      <c r="G188" s="89" t="s">
        <v>594</v>
      </c>
      <c r="H188" s="89" t="s">
        <v>594</v>
      </c>
      <c r="I188" s="89" t="s">
        <v>594</v>
      </c>
      <c r="J188" s="89" t="s">
        <v>594</v>
      </c>
      <c r="K188" s="89" t="s">
        <v>594</v>
      </c>
      <c r="L188" s="89" t="s">
        <v>594</v>
      </c>
      <c r="M188" s="89" t="s">
        <v>594</v>
      </c>
      <c r="N188" s="89" t="s">
        <v>594</v>
      </c>
      <c r="O188" s="89" t="s">
        <v>594</v>
      </c>
      <c r="P188" s="89" t="s">
        <v>594</v>
      </c>
    </row>
    <row r="189" spans="1:16">
      <c r="A189" s="1">
        <v>185</v>
      </c>
      <c r="B189" s="81">
        <v>33141219</v>
      </c>
      <c r="C189" s="10" t="s">
        <v>161</v>
      </c>
      <c r="D189" s="89" t="s">
        <v>594</v>
      </c>
      <c r="E189" s="89" t="s">
        <v>594</v>
      </c>
      <c r="F189" s="89" t="s">
        <v>594</v>
      </c>
      <c r="G189" s="89" t="s">
        <v>594</v>
      </c>
      <c r="H189" s="89" t="s">
        <v>594</v>
      </c>
      <c r="I189" s="89" t="s">
        <v>594</v>
      </c>
      <c r="J189" s="89" t="s">
        <v>594</v>
      </c>
      <c r="K189" s="89" t="s">
        <v>594</v>
      </c>
      <c r="L189" s="89" t="s">
        <v>594</v>
      </c>
      <c r="M189" s="89" t="s">
        <v>594</v>
      </c>
      <c r="N189" s="89" t="s">
        <v>594</v>
      </c>
      <c r="O189" s="89" t="s">
        <v>594</v>
      </c>
      <c r="P189" s="89" t="s">
        <v>594</v>
      </c>
    </row>
    <row r="190" spans="1:16">
      <c r="A190" s="1">
        <v>186</v>
      </c>
      <c r="B190" s="77" t="s">
        <v>558</v>
      </c>
      <c r="C190" s="10" t="s">
        <v>208</v>
      </c>
      <c r="D190" s="89" t="s">
        <v>594</v>
      </c>
      <c r="E190" s="89" t="s">
        <v>594</v>
      </c>
      <c r="F190" s="89" t="s">
        <v>594</v>
      </c>
      <c r="G190" s="89" t="s">
        <v>594</v>
      </c>
      <c r="H190" s="89" t="s">
        <v>594</v>
      </c>
      <c r="I190" s="89" t="s">
        <v>594</v>
      </c>
      <c r="J190" s="89" t="s">
        <v>594</v>
      </c>
      <c r="K190" s="89" t="s">
        <v>594</v>
      </c>
      <c r="L190" s="89" t="s">
        <v>594</v>
      </c>
      <c r="M190" s="89" t="s">
        <v>594</v>
      </c>
      <c r="N190" s="89" t="s">
        <v>594</v>
      </c>
      <c r="O190" s="89" t="s">
        <v>594</v>
      </c>
      <c r="P190" s="89" t="s">
        <v>594</v>
      </c>
    </row>
    <row r="191" spans="1:16" ht="31.5">
      <c r="A191" s="1">
        <v>187</v>
      </c>
      <c r="B191" s="76" t="s">
        <v>559</v>
      </c>
      <c r="C191" s="32" t="s">
        <v>124</v>
      </c>
      <c r="D191" s="89" t="s">
        <v>594</v>
      </c>
      <c r="E191" s="89" t="s">
        <v>594</v>
      </c>
      <c r="F191" s="89" t="s">
        <v>594</v>
      </c>
      <c r="G191" s="89" t="s">
        <v>594</v>
      </c>
      <c r="H191" s="89" t="s">
        <v>594</v>
      </c>
      <c r="I191" s="89" t="s">
        <v>594</v>
      </c>
      <c r="J191" s="89" t="s">
        <v>594</v>
      </c>
      <c r="K191" s="89" t="s">
        <v>594</v>
      </c>
      <c r="L191" s="89" t="s">
        <v>594</v>
      </c>
      <c r="M191" s="89" t="s">
        <v>594</v>
      </c>
      <c r="N191" s="89" t="s">
        <v>594</v>
      </c>
      <c r="O191" s="89" t="s">
        <v>594</v>
      </c>
      <c r="P191" s="89" t="s">
        <v>594</v>
      </c>
    </row>
    <row r="192" spans="1:16" ht="21">
      <c r="A192" s="1">
        <v>188</v>
      </c>
      <c r="B192" s="76" t="s">
        <v>560</v>
      </c>
      <c r="C192" s="10" t="s">
        <v>125</v>
      </c>
      <c r="D192" s="89" t="s">
        <v>594</v>
      </c>
      <c r="E192" s="89" t="s">
        <v>594</v>
      </c>
      <c r="F192" s="89" t="s">
        <v>594</v>
      </c>
      <c r="G192" s="89" t="s">
        <v>594</v>
      </c>
      <c r="H192" s="89" t="s">
        <v>594</v>
      </c>
      <c r="I192" s="89" t="s">
        <v>594</v>
      </c>
      <c r="J192" s="89" t="s">
        <v>594</v>
      </c>
      <c r="K192" s="89" t="s">
        <v>594</v>
      </c>
      <c r="L192" s="89" t="s">
        <v>594</v>
      </c>
      <c r="M192" s="89" t="s">
        <v>594</v>
      </c>
      <c r="N192" s="89" t="s">
        <v>594</v>
      </c>
      <c r="O192" s="89" t="s">
        <v>594</v>
      </c>
      <c r="P192" s="89" t="s">
        <v>594</v>
      </c>
    </row>
    <row r="193" spans="1:16" ht="31.5">
      <c r="A193" s="1">
        <v>189</v>
      </c>
      <c r="B193" s="42" t="s">
        <v>561</v>
      </c>
      <c r="C193" s="13" t="s">
        <v>380</v>
      </c>
      <c r="D193" s="89" t="s">
        <v>594</v>
      </c>
      <c r="E193" s="89" t="s">
        <v>594</v>
      </c>
      <c r="F193" s="89" t="s">
        <v>594</v>
      </c>
      <c r="G193" s="89" t="s">
        <v>594</v>
      </c>
      <c r="H193" s="89" t="s">
        <v>594</v>
      </c>
      <c r="I193" s="89" t="s">
        <v>594</v>
      </c>
      <c r="J193" s="89" t="s">
        <v>594</v>
      </c>
      <c r="K193" s="89" t="s">
        <v>594</v>
      </c>
      <c r="L193" s="89" t="s">
        <v>594</v>
      </c>
      <c r="M193" s="89" t="s">
        <v>594</v>
      </c>
      <c r="N193" s="89" t="s">
        <v>594</v>
      </c>
      <c r="O193" s="89" t="s">
        <v>594</v>
      </c>
      <c r="P193" s="89" t="s">
        <v>594</v>
      </c>
    </row>
    <row r="194" spans="1:16" ht="31.5">
      <c r="A194" s="1">
        <v>190</v>
      </c>
      <c r="B194" s="42" t="s">
        <v>562</v>
      </c>
      <c r="C194" s="54" t="s">
        <v>380</v>
      </c>
      <c r="D194" s="89" t="s">
        <v>594</v>
      </c>
      <c r="E194" s="89" t="s">
        <v>594</v>
      </c>
      <c r="F194" s="89" t="s">
        <v>594</v>
      </c>
      <c r="G194" s="89" t="s">
        <v>594</v>
      </c>
      <c r="H194" s="89" t="s">
        <v>594</v>
      </c>
      <c r="I194" s="89" t="s">
        <v>594</v>
      </c>
      <c r="J194" s="89" t="s">
        <v>594</v>
      </c>
      <c r="K194" s="89" t="s">
        <v>594</v>
      </c>
      <c r="L194" s="89" t="s">
        <v>594</v>
      </c>
      <c r="M194" s="89" t="s">
        <v>594</v>
      </c>
      <c r="N194" s="89" t="s">
        <v>594</v>
      </c>
      <c r="O194" s="89" t="s">
        <v>594</v>
      </c>
      <c r="P194" s="89" t="s">
        <v>594</v>
      </c>
    </row>
    <row r="195" spans="1:16" ht="45">
      <c r="A195" s="1">
        <v>191</v>
      </c>
      <c r="B195" s="42" t="s">
        <v>563</v>
      </c>
      <c r="C195" s="55" t="s">
        <v>382</v>
      </c>
      <c r="D195" s="89" t="s">
        <v>594</v>
      </c>
      <c r="E195" s="89" t="s">
        <v>594</v>
      </c>
      <c r="F195" s="89" t="s">
        <v>594</v>
      </c>
      <c r="G195" s="89" t="s">
        <v>594</v>
      </c>
      <c r="H195" s="89" t="s">
        <v>594</v>
      </c>
      <c r="I195" s="89" t="s">
        <v>594</v>
      </c>
      <c r="J195" s="89" t="s">
        <v>594</v>
      </c>
      <c r="K195" s="89" t="s">
        <v>594</v>
      </c>
      <c r="L195" s="89" t="s">
        <v>594</v>
      </c>
      <c r="M195" s="89" t="s">
        <v>594</v>
      </c>
      <c r="N195" s="89" t="s">
        <v>594</v>
      </c>
      <c r="O195" s="89" t="s">
        <v>594</v>
      </c>
      <c r="P195" s="89" t="s">
        <v>594</v>
      </c>
    </row>
    <row r="196" spans="1:16" ht="45">
      <c r="A196" s="1">
        <v>192</v>
      </c>
      <c r="B196" s="42" t="s">
        <v>564</v>
      </c>
      <c r="C196" s="55" t="s">
        <v>382</v>
      </c>
      <c r="D196" s="89" t="s">
        <v>594</v>
      </c>
      <c r="E196" s="89" t="s">
        <v>594</v>
      </c>
      <c r="F196" s="89" t="s">
        <v>594</v>
      </c>
      <c r="G196" s="89" t="s">
        <v>594</v>
      </c>
      <c r="H196" s="89" t="s">
        <v>594</v>
      </c>
      <c r="I196" s="89" t="s">
        <v>594</v>
      </c>
      <c r="J196" s="89" t="s">
        <v>594</v>
      </c>
      <c r="K196" s="89" t="s">
        <v>594</v>
      </c>
      <c r="L196" s="89" t="s">
        <v>594</v>
      </c>
      <c r="M196" s="89" t="s">
        <v>594</v>
      </c>
      <c r="N196" s="89" t="s">
        <v>594</v>
      </c>
      <c r="O196" s="89" t="s">
        <v>594</v>
      </c>
      <c r="P196" s="89" t="s">
        <v>594</v>
      </c>
    </row>
    <row r="197" spans="1:16" ht="45">
      <c r="A197" s="1">
        <v>193</v>
      </c>
      <c r="B197" s="42" t="s">
        <v>565</v>
      </c>
      <c r="C197" s="55" t="s">
        <v>382</v>
      </c>
      <c r="D197" s="89" t="s">
        <v>594</v>
      </c>
      <c r="E197" s="89" t="s">
        <v>594</v>
      </c>
      <c r="F197" s="89" t="s">
        <v>594</v>
      </c>
      <c r="G197" s="89" t="s">
        <v>594</v>
      </c>
      <c r="H197" s="89" t="s">
        <v>594</v>
      </c>
      <c r="I197" s="89" t="s">
        <v>594</v>
      </c>
      <c r="J197" s="89" t="s">
        <v>594</v>
      </c>
      <c r="K197" s="89" t="s">
        <v>594</v>
      </c>
      <c r="L197" s="89" t="s">
        <v>594</v>
      </c>
      <c r="M197" s="89" t="s">
        <v>594</v>
      </c>
      <c r="N197" s="89" t="s">
        <v>594</v>
      </c>
      <c r="O197" s="89" t="s">
        <v>594</v>
      </c>
      <c r="P197" s="89" t="s">
        <v>594</v>
      </c>
    </row>
    <row r="198" spans="1:16">
      <c r="A198" s="1">
        <v>194</v>
      </c>
      <c r="B198" s="42" t="s">
        <v>388</v>
      </c>
      <c r="C198" s="2" t="s">
        <v>389</v>
      </c>
      <c r="D198" s="89" t="s">
        <v>594</v>
      </c>
      <c r="E198" s="89" t="s">
        <v>594</v>
      </c>
      <c r="F198" s="89" t="s">
        <v>594</v>
      </c>
      <c r="G198" s="89" t="s">
        <v>594</v>
      </c>
      <c r="H198" s="89" t="s">
        <v>594</v>
      </c>
      <c r="I198" s="89" t="s">
        <v>594</v>
      </c>
      <c r="J198" s="89" t="s">
        <v>594</v>
      </c>
      <c r="K198" s="89" t="s">
        <v>594</v>
      </c>
      <c r="L198" s="89" t="s">
        <v>594</v>
      </c>
      <c r="M198" s="89" t="s">
        <v>594</v>
      </c>
      <c r="N198" s="89" t="s">
        <v>594</v>
      </c>
      <c r="O198" s="89" t="s">
        <v>594</v>
      </c>
      <c r="P198" s="89" t="s">
        <v>594</v>
      </c>
    </row>
    <row r="199" spans="1:16">
      <c r="A199" s="1">
        <v>195</v>
      </c>
      <c r="B199" s="42" t="s">
        <v>388</v>
      </c>
      <c r="C199" s="2" t="s">
        <v>391</v>
      </c>
      <c r="D199" s="89" t="s">
        <v>594</v>
      </c>
      <c r="E199" s="89" t="s">
        <v>594</v>
      </c>
      <c r="F199" s="89" t="s">
        <v>594</v>
      </c>
      <c r="G199" s="89" t="s">
        <v>594</v>
      </c>
      <c r="H199" s="89" t="s">
        <v>594</v>
      </c>
      <c r="I199" s="89" t="s">
        <v>594</v>
      </c>
      <c r="J199" s="89" t="s">
        <v>594</v>
      </c>
      <c r="K199" s="89" t="s">
        <v>594</v>
      </c>
      <c r="L199" s="89" t="s">
        <v>594</v>
      </c>
      <c r="M199" s="89" t="s">
        <v>594</v>
      </c>
      <c r="N199" s="89" t="s">
        <v>594</v>
      </c>
      <c r="O199" s="89" t="s">
        <v>594</v>
      </c>
      <c r="P199" s="89" t="s">
        <v>594</v>
      </c>
    </row>
    <row r="200" spans="1:16" ht="48.75" customHeight="1">
      <c r="A200" s="113" t="s">
        <v>595</v>
      </c>
      <c r="B200" s="113"/>
      <c r="C200" s="113"/>
      <c r="D200" s="113"/>
      <c r="E200" s="113"/>
      <c r="F200" s="113"/>
      <c r="G200" s="113"/>
      <c r="H200" s="113"/>
      <c r="I200" s="113"/>
      <c r="J200" s="99"/>
      <c r="K200" s="99"/>
      <c r="L200" s="99"/>
      <c r="M200" s="99"/>
      <c r="N200" s="99"/>
      <c r="O200" s="99"/>
      <c r="P200" s="99"/>
    </row>
    <row r="202" spans="1:16" ht="17.25">
      <c r="A202" s="90"/>
      <c r="B202" s="91" t="s">
        <v>588</v>
      </c>
      <c r="M202" s="92" t="s">
        <v>589</v>
      </c>
    </row>
    <row r="203" spans="1:16" ht="17.25">
      <c r="A203" s="90"/>
      <c r="B203" s="90"/>
      <c r="D203" s="91"/>
      <c r="E203" s="93"/>
      <c r="F203" s="91"/>
      <c r="M203" s="94"/>
    </row>
    <row r="204" spans="1:16" ht="17.25">
      <c r="A204" s="90"/>
      <c r="B204" s="90"/>
      <c r="D204" s="93"/>
      <c r="E204" s="93"/>
      <c r="F204" s="93"/>
      <c r="M204" s="94"/>
    </row>
    <row r="205" spans="1:16" ht="17.25">
      <c r="A205" s="95"/>
      <c r="B205" s="90"/>
      <c r="D205" s="96"/>
      <c r="E205" s="93"/>
      <c r="F205" s="96"/>
      <c r="M205" s="94"/>
    </row>
    <row r="206" spans="1:16" ht="17.25">
      <c r="A206" s="93"/>
      <c r="B206" s="95"/>
      <c r="D206" s="93"/>
      <c r="E206" s="93"/>
      <c r="F206" s="93"/>
      <c r="M206" s="94"/>
    </row>
    <row r="207" spans="1:16" ht="34.5">
      <c r="A207" s="97"/>
      <c r="B207" s="93" t="s">
        <v>590</v>
      </c>
      <c r="E207" s="93"/>
      <c r="M207" s="94" t="s">
        <v>591</v>
      </c>
    </row>
    <row r="208" spans="1:16">
      <c r="A208" s="97"/>
      <c r="B208" s="96" t="s">
        <v>592</v>
      </c>
      <c r="M208" s="98" t="s">
        <v>592</v>
      </c>
    </row>
    <row r="209" spans="2:13" ht="17.25">
      <c r="B209" s="93" t="s">
        <v>593</v>
      </c>
      <c r="M209" s="94" t="s">
        <v>593</v>
      </c>
    </row>
  </sheetData>
  <mergeCells count="6">
    <mergeCell ref="D3:P3"/>
    <mergeCell ref="A200:I200"/>
    <mergeCell ref="A2:P2"/>
    <mergeCell ref="A3:A4"/>
    <mergeCell ref="B3:B4"/>
    <mergeCell ref="C3:C4"/>
  </mergeCells>
  <conditionalFormatting sqref="C81">
    <cfRule type="expression" dxfId="0" priority="1">
      <formula>ISERROR(C81)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ТЕХ-ХАР</vt:lpstr>
      <vt:lpstr>ГР-ОП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2023-09-19T11:30:07Z</dcterms:modified>
</cp:coreProperties>
</file>